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lue\Downloads\"/>
    </mc:Choice>
  </mc:AlternateContent>
  <xr:revisionPtr revIDLastSave="0" documentId="8_{E99ACD2A-6408-427C-BF6C-4797B2433B4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ind a CS Project Report" sheetId="5" r:id="rId1"/>
    <sheet name="Sheet3" sheetId="4" state="hidden" r:id="rId2"/>
  </sheets>
  <definedNames>
    <definedName name="_xlnm._FilterDatabase" localSheetId="0" hidden="1">'Find a CS Project Report'!$B$7:$N$7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<sst xmlns="http://schemas.openxmlformats.org/spreadsheetml/2006/main" count="1337" uniqueCount="430">
  <si>
    <t>Subscription Status Key</t>
  </si>
  <si>
    <t>Accepting Subcribers</t>
  </si>
  <si>
    <t>Subcriber will be able to immediately subscriber to a project</t>
  </si>
  <si>
    <t>Waitlist</t>
  </si>
  <si>
    <t xml:space="preserve">Subscriber will be added to a waitlist for the project </t>
  </si>
  <si>
    <t>Not Accepting Subcribers</t>
  </si>
  <si>
    <t>Project will be accepting subscribers at a later date</t>
  </si>
  <si>
    <t>Project Name</t>
  </si>
  <si>
    <t>Address</t>
  </si>
  <si>
    <t>City</t>
  </si>
  <si>
    <t>Zip</t>
  </si>
  <si>
    <t>Utility</t>
  </si>
  <si>
    <t>Project Status</t>
  </si>
  <si>
    <t>Subscription Status</t>
  </si>
  <si>
    <t>Min Subscription Size (kWac)</t>
  </si>
  <si>
    <t>Max Subscription Size  (kWac)</t>
  </si>
  <si>
    <t>Contact Name</t>
  </si>
  <si>
    <t>Contact Phone</t>
  </si>
  <si>
    <t>Contact Email</t>
  </si>
  <si>
    <t>Website</t>
  </si>
  <si>
    <t>USS Solar Brick LLC</t>
  </si>
  <si>
    <t>24017 1900 E</t>
  </si>
  <si>
    <t>Standard City</t>
  </si>
  <si>
    <t>AmerenIllinois</t>
  </si>
  <si>
    <t>Energized</t>
  </si>
  <si>
    <t>Accepting Subscribers</t>
  </si>
  <si>
    <t>US-Solar Subscription Team</t>
  </si>
  <si>
    <t xml:space="preserve">1800-877-6527 </t>
  </si>
  <si>
    <t>community@us-solar.com</t>
  </si>
  <si>
    <t>https://us-solar.com/</t>
  </si>
  <si>
    <t>USS Young Solar LLC</t>
  </si>
  <si>
    <t>2165 County Road 950 N</t>
  </si>
  <si>
    <t>Newman</t>
  </si>
  <si>
    <t>Under Development</t>
  </si>
  <si>
    <t>Young Solar 2</t>
  </si>
  <si>
    <t>St Anne Solar 2</t>
  </si>
  <si>
    <t>8911 E 5000S Road</t>
  </si>
  <si>
    <t>St Anne</t>
  </si>
  <si>
    <t>ComEd</t>
  </si>
  <si>
    <t>USS Sycamore Solar LLC</t>
  </si>
  <si>
    <t>14950 Bethany Road</t>
  </si>
  <si>
    <t>Sycamore</t>
  </si>
  <si>
    <t>Belvidere Landfill Solar 2 East</t>
  </si>
  <si>
    <t>9879 Illinois Route 76</t>
  </si>
  <si>
    <t>Belvidere</t>
  </si>
  <si>
    <t>Erin Aldonis</t>
  </si>
  <si>
    <t>720-782-7955</t>
  </si>
  <si>
    <t>erin@rooflesssolar.com</t>
  </si>
  <si>
    <t>www.rooflesssolar.com</t>
  </si>
  <si>
    <t>Belvidere Landfill Solar 2 West</t>
  </si>
  <si>
    <t>North Cottage Grove Solar I</t>
  </si>
  <si>
    <t>20292 Cottage Grove Ave.</t>
  </si>
  <si>
    <t>Chicago Heights</t>
  </si>
  <si>
    <t>Solstice Power Techonologies LLC</t>
  </si>
  <si>
    <t>(866) 826-1997</t>
  </si>
  <si>
    <t>outreach@solstice.us</t>
  </si>
  <si>
    <t>https://solstice.us/</t>
  </si>
  <si>
    <t>Rock River Solar</t>
  </si>
  <si>
    <t>305 S. Madison St.</t>
  </si>
  <si>
    <t>Rockford</t>
  </si>
  <si>
    <t>(866) 826-1998</t>
  </si>
  <si>
    <t>Torrence Solar</t>
  </si>
  <si>
    <t>21944 Torrence Ave.</t>
  </si>
  <si>
    <t>Sauk Village</t>
  </si>
  <si>
    <t>(866) 826-1999</t>
  </si>
  <si>
    <t>Kish II Solar, LLC</t>
  </si>
  <si>
    <t>5219 Wheeler Road</t>
  </si>
  <si>
    <t>Flora Township</t>
  </si>
  <si>
    <t>Nexamp Community Solar Sales Team</t>
  </si>
  <si>
    <t>800-945-5142</t>
  </si>
  <si>
    <t>gosolar@nexamp.com</t>
  </si>
  <si>
    <t>nexamp.com</t>
  </si>
  <si>
    <t>Ogdenville Solar, LLC</t>
  </si>
  <si>
    <t>7350 Garden Prairie Road</t>
  </si>
  <si>
    <t>Garden Prairie</t>
  </si>
  <si>
    <t>Solitude Solar II, LLC</t>
  </si>
  <si>
    <t>630 N 14th Rd</t>
  </si>
  <si>
    <t>Losant</t>
  </si>
  <si>
    <t>Miacomet Solar, LLC</t>
  </si>
  <si>
    <t xml:space="preserve">8226 E 3000N RD </t>
  </si>
  <si>
    <t>NEWTOWN TWP</t>
  </si>
  <si>
    <t>Jubilee Solar, LLC</t>
  </si>
  <si>
    <t>N Jackson Street</t>
  </si>
  <si>
    <t>Brimfield</t>
  </si>
  <si>
    <t>Edwardsville Solar I, LLC</t>
  </si>
  <si>
    <t>5729 New Poag Road</t>
  </si>
  <si>
    <t>Edwardsville</t>
  </si>
  <si>
    <t>Blue Grama Solar, LLC</t>
  </si>
  <si>
    <t>South Farnham St</t>
  </si>
  <si>
    <t>Galesburg</t>
  </si>
  <si>
    <t>Short Sands Solar, LLC</t>
  </si>
  <si>
    <t>6915 IL-49</t>
  </si>
  <si>
    <t>Kansas</t>
  </si>
  <si>
    <t>Saint Solar, LLC</t>
  </si>
  <si>
    <t>14083 E 9000N Rd</t>
  </si>
  <si>
    <t>Grant Park</t>
  </si>
  <si>
    <t>Saint Solar II, LLC</t>
  </si>
  <si>
    <t>14224 E 9000N Rd</t>
  </si>
  <si>
    <t>Somonauk Road Solar II, LLC</t>
  </si>
  <si>
    <t>1171 Somonauk Road</t>
  </si>
  <si>
    <t>Somonauk</t>
  </si>
  <si>
    <t>Harvard Solar II, LLC</t>
  </si>
  <si>
    <t>19105 Illinois Route 173</t>
  </si>
  <si>
    <t>Harvard</t>
  </si>
  <si>
    <t>Harvard Solar I, LLC</t>
  </si>
  <si>
    <t>McGee Solar, LLC</t>
  </si>
  <si>
    <t>1509 W Bourbonnais Pkwy</t>
  </si>
  <si>
    <t>Bourbonnais</t>
  </si>
  <si>
    <t>Gar Solar, LLC</t>
  </si>
  <si>
    <t>W 2000 S Rd</t>
  </si>
  <si>
    <t>Kankakee</t>
  </si>
  <si>
    <t>Illini Solar, LLC</t>
  </si>
  <si>
    <t>3960 W 1000S Rd</t>
  </si>
  <si>
    <t>Limestone Township</t>
  </si>
  <si>
    <t>Dakota Solar II, LCC</t>
  </si>
  <si>
    <t>6660 E Knoup Rd</t>
  </si>
  <si>
    <t>Rock Run Township</t>
  </si>
  <si>
    <t>Swinghouse Solar, LLC</t>
  </si>
  <si>
    <t>11400 IL-90</t>
  </si>
  <si>
    <t>Princeville</t>
  </si>
  <si>
    <t>Peterman Solar, LLC</t>
  </si>
  <si>
    <t>3250 E Vanderkarr Rd</t>
  </si>
  <si>
    <t>St. Anne</t>
  </si>
  <si>
    <t>Conger Solar, LLC</t>
  </si>
  <si>
    <t>13670 Berglund Rd</t>
  </si>
  <si>
    <t>Pecatonica Township</t>
  </si>
  <si>
    <t>Gooseberry Solar</t>
  </si>
  <si>
    <t>1788 E Joe Orr Road</t>
  </si>
  <si>
    <t>(866) 826-2000</t>
  </si>
  <si>
    <t>Monee Solar</t>
  </si>
  <si>
    <t>6214 Offner Road</t>
  </si>
  <si>
    <t>Monee</t>
  </si>
  <si>
    <t>(866) 826-2001</t>
  </si>
  <si>
    <t>Mulberry Solar</t>
  </si>
  <si>
    <t>2 Armenian Drive.</t>
  </si>
  <si>
    <t>Granite City</t>
  </si>
  <si>
    <t>(866) 826-2002</t>
  </si>
  <si>
    <t>Stetson Solar, LLC</t>
  </si>
  <si>
    <t>2511 E. SR-104</t>
  </si>
  <si>
    <t>Pawnee</t>
  </si>
  <si>
    <t>TBD</t>
  </si>
  <si>
    <t>Ironwood Renewables, LLC</t>
  </si>
  <si>
    <t>337-889-3940</t>
  </si>
  <si>
    <t>info@ironwoodenergy.com</t>
  </si>
  <si>
    <t>https://ironwoodenergy.com/</t>
  </si>
  <si>
    <t>City of Urbana - South</t>
  </si>
  <si>
    <t>1210 E University Ave</t>
  </si>
  <si>
    <t>Urbana</t>
  </si>
  <si>
    <t>Jesusa Kiocho</t>
  </si>
  <si>
    <t>713-647-3994</t>
  </si>
  <si>
    <t>GRP.USDG-Incentives@totalenergies.com</t>
  </si>
  <si>
    <t>https://totalenergies.com/</t>
  </si>
  <si>
    <t>USS Goodrich Solar LLC</t>
  </si>
  <si>
    <t>600 S 10000W Road</t>
  </si>
  <si>
    <t>Bonfield</t>
  </si>
  <si>
    <t>USS Lowe Solar LLC</t>
  </si>
  <si>
    <t>2183 S Lowe Road</t>
  </si>
  <si>
    <t>USS St Anne Solar LLC</t>
  </si>
  <si>
    <t xml:space="preserve">Edwardsville Solar II </t>
  </si>
  <si>
    <t>5737 New Poag Road</t>
  </si>
  <si>
    <t>800-945-5124</t>
  </si>
  <si>
    <t>https://www.nexamp.com/community-solar/</t>
  </si>
  <si>
    <t xml:space="preserve">Olney Solar II </t>
  </si>
  <si>
    <t>3641 E IL 250</t>
  </si>
  <si>
    <t>Olney</t>
  </si>
  <si>
    <t>800-945-5125</t>
  </si>
  <si>
    <t xml:space="preserve">Mennie South FC </t>
  </si>
  <si>
    <t>11001 IL-71</t>
  </si>
  <si>
    <t>Granville</t>
  </si>
  <si>
    <t>800-945-5126</t>
  </si>
  <si>
    <t xml:space="preserve">IL Sidney Project1 </t>
  </si>
  <si>
    <t>2200 County Road 1000</t>
  </si>
  <si>
    <t>Sidney</t>
  </si>
  <si>
    <t>800-945-5127</t>
  </si>
  <si>
    <t xml:space="preserve">IL West Hallock Project1 </t>
  </si>
  <si>
    <t>19505 N. Route 40</t>
  </si>
  <si>
    <t>Edelstein</t>
  </si>
  <si>
    <t>800-945-5128</t>
  </si>
  <si>
    <t xml:space="preserve">Clay FC </t>
  </si>
  <si>
    <t>13680 County Road 1000 E</t>
  </si>
  <si>
    <t>Louisville</t>
  </si>
  <si>
    <t>800-945-5129</t>
  </si>
  <si>
    <t xml:space="preserve">Rockford CS LLC (2) </t>
  </si>
  <si>
    <t>7290 Beltline Road</t>
  </si>
  <si>
    <t>800-945-5130</t>
  </si>
  <si>
    <t xml:space="preserve">Rockford CS LLC (1) </t>
  </si>
  <si>
    <t>800-945-5131</t>
  </si>
  <si>
    <t xml:space="preserve">Route 76 Boone Solar 1 </t>
  </si>
  <si>
    <t>18219 IL Route 76</t>
  </si>
  <si>
    <t>Poplar Grove</t>
  </si>
  <si>
    <t>800-945-5132</t>
  </si>
  <si>
    <t xml:space="preserve">OE IL Solar 1 </t>
  </si>
  <si>
    <t>2602 Raffel Road</t>
  </si>
  <si>
    <t>Woodstock</t>
  </si>
  <si>
    <t>800-945-5133</t>
  </si>
  <si>
    <t xml:space="preserve">French Road Solar II </t>
  </si>
  <si>
    <t>401 French Road</t>
  </si>
  <si>
    <t>Burlington</t>
  </si>
  <si>
    <t>800-945-5134</t>
  </si>
  <si>
    <t>Somonauk Road Solar I</t>
  </si>
  <si>
    <t>1171 Somonauk Rd</t>
  </si>
  <si>
    <t>800-945-5135</t>
  </si>
  <si>
    <t xml:space="preserve">Fargo Road Solar </t>
  </si>
  <si>
    <t>3921 Matznick Rd</t>
  </si>
  <si>
    <t>Tampico</t>
  </si>
  <si>
    <t>800-945-5136</t>
  </si>
  <si>
    <t xml:space="preserve">Alden Road Harvard Solar 1 </t>
  </si>
  <si>
    <t>Alden Road</t>
  </si>
  <si>
    <t>800-945-5137</t>
  </si>
  <si>
    <t xml:space="preserve">OE IL Solar 2 </t>
  </si>
  <si>
    <t>22701 Pleasant Grove Road</t>
  </si>
  <si>
    <t>Marengo</t>
  </si>
  <si>
    <t>800-945-5138</t>
  </si>
  <si>
    <t xml:space="preserve">OE IL Solar 3 </t>
  </si>
  <si>
    <t>1646 West Oregon Trail Rd</t>
  </si>
  <si>
    <t>Oregon</t>
  </si>
  <si>
    <t>800-945-5139</t>
  </si>
  <si>
    <t xml:space="preserve">IL Kirkland Project1 </t>
  </si>
  <si>
    <t>7100 Wolf Road</t>
  </si>
  <si>
    <t>Kingston</t>
  </si>
  <si>
    <t>800-945-5140</t>
  </si>
  <si>
    <t xml:space="preserve">Goodenow Road East Solar 1 </t>
  </si>
  <si>
    <t>705 E Goodenow Road</t>
  </si>
  <si>
    <t>Beecher</t>
  </si>
  <si>
    <t>800-945-5141</t>
  </si>
  <si>
    <t xml:space="preserve">IL Paw Paw Project1 </t>
  </si>
  <si>
    <t>966 Paw Paw Road</t>
  </si>
  <si>
    <t>Paw Paw</t>
  </si>
  <si>
    <t>1200 Central Ave</t>
  </si>
  <si>
    <t>1200-1220 Central Avenue</t>
  </si>
  <si>
    <t>Hanover Park</t>
  </si>
  <si>
    <t>Nick Wigglesworth</t>
  </si>
  <si>
    <t>646-546-5016</t>
  </si>
  <si>
    <t>nwigglesworth@onyxrenewables.com</t>
  </si>
  <si>
    <t>https://www.onyxrenewables.com</t>
  </si>
  <si>
    <t>2380 Sullivan Rd</t>
  </si>
  <si>
    <t>Aurora</t>
  </si>
  <si>
    <t>2440 Pratt Blvd</t>
  </si>
  <si>
    <t>2440 Pratt Avenue</t>
  </si>
  <si>
    <t>Elk Grove</t>
  </si>
  <si>
    <t>251 E. Laraway</t>
  </si>
  <si>
    <t>251 E. Laraway Rd</t>
  </si>
  <si>
    <t>Joliet</t>
  </si>
  <si>
    <t>500-510 Country Club Dr</t>
  </si>
  <si>
    <t>Bensenville</t>
  </si>
  <si>
    <t>7400 S. Massasoit Ave</t>
  </si>
  <si>
    <t>Chicago</t>
  </si>
  <si>
    <t>880 S Rohlwing Rd</t>
  </si>
  <si>
    <t>Addison</t>
  </si>
  <si>
    <t>5043 W 67th St</t>
  </si>
  <si>
    <t>5043 West 67th St</t>
  </si>
  <si>
    <t>USS Vermilion Solar 1 LLC</t>
  </si>
  <si>
    <t>5012 E 1800 North Road</t>
  </si>
  <si>
    <t>Fithian</t>
  </si>
  <si>
    <t>Not Accepting Subscribers</t>
  </si>
  <si>
    <t>Vermilion Solar 2</t>
  </si>
  <si>
    <t>USS Star Solar LLC</t>
  </si>
  <si>
    <t>8200 Star Ln.</t>
  </si>
  <si>
    <t>Beardstown</t>
  </si>
  <si>
    <t>N/A</t>
  </si>
  <si>
    <t>David Watts</t>
  </si>
  <si>
    <t>612-294-6978</t>
  </si>
  <si>
    <t>david.watts@us-solar.com</t>
  </si>
  <si>
    <t>https://www.equitysolaril.com/</t>
  </si>
  <si>
    <t>USS Chandler Solar LLC</t>
  </si>
  <si>
    <t>9350 Chandlerville Rd.</t>
  </si>
  <si>
    <t>USS Jewett Solar LLC</t>
  </si>
  <si>
    <t xml:space="preserve">70 13th St. </t>
  </si>
  <si>
    <t>Jewett</t>
  </si>
  <si>
    <t>USS Beard Solar LLC</t>
  </si>
  <si>
    <t>11988 IL-125</t>
  </si>
  <si>
    <t>USS Valley Solar LLC</t>
  </si>
  <si>
    <t>6999 Boulevard Rd.</t>
  </si>
  <si>
    <t>USS Feasible Solar 1 LLC</t>
  </si>
  <si>
    <t>1957 N. 1900 St.</t>
  </si>
  <si>
    <t>St. Elmo</t>
  </si>
  <si>
    <t>USS Clear Creek Solar LLC</t>
  </si>
  <si>
    <t>524 W. Beardstown St.</t>
  </si>
  <si>
    <t>Virginia</t>
  </si>
  <si>
    <t>USS Lake Carroll Solar LLC</t>
  </si>
  <si>
    <t>21305 Zier Rd.</t>
  </si>
  <si>
    <t>Lanark</t>
  </si>
  <si>
    <t>USS Ducks Solar LLC</t>
  </si>
  <si>
    <t>1067 W. Oregon Trail Rd.</t>
  </si>
  <si>
    <t>USS Junction Solar LLC</t>
  </si>
  <si>
    <t>5282 N. Junction Rd.</t>
  </si>
  <si>
    <t>Davis Junction</t>
  </si>
  <si>
    <t>USS Montague Solar LLC</t>
  </si>
  <si>
    <t>1265 W. Montague Rd.</t>
  </si>
  <si>
    <t>Baileyville</t>
  </si>
  <si>
    <t>USS Brown Solar LLC</t>
  </si>
  <si>
    <t>1965 N. 1900 St.</t>
  </si>
  <si>
    <t>USS Eisenhower Solar LLC</t>
  </si>
  <si>
    <t>419 County Rd. 1225 E.</t>
  </si>
  <si>
    <t>Toledo</t>
  </si>
  <si>
    <t>USS Warner Solar LLC</t>
  </si>
  <si>
    <t>6500 S. Warner Bridge Rd.</t>
  </si>
  <si>
    <t>Manteno</t>
  </si>
  <si>
    <t>USS Golden Solar LLC</t>
  </si>
  <si>
    <t>1541 N. 17th Rd.</t>
  </si>
  <si>
    <t>Streator</t>
  </si>
  <si>
    <t>USS O'Connor Solar LLC</t>
  </si>
  <si>
    <t>5800 W. 2000 S Rd.</t>
  </si>
  <si>
    <t>USS Campbell Solar LLC</t>
  </si>
  <si>
    <t>12000 E. 9000 N Rd.</t>
  </si>
  <si>
    <t>USS Elmo Solar LLC</t>
  </si>
  <si>
    <t>1913 N. 1900 St.</t>
  </si>
  <si>
    <t>USS 3K Solar LLC</t>
  </si>
  <si>
    <t>1935 N. 1900 St.</t>
  </si>
  <si>
    <t>USS Jubilee Solar LLC</t>
  </si>
  <si>
    <t>13500 W. Laura Rd.</t>
  </si>
  <si>
    <t>Laura</t>
  </si>
  <si>
    <t>USS Lyndon Solar LLC</t>
  </si>
  <si>
    <t>5001 Lyndon Rd.</t>
  </si>
  <si>
    <t>Prophetstown</t>
  </si>
  <si>
    <t>USS Sand Solar LLC</t>
  </si>
  <si>
    <t>18940 Sand Rd.</t>
  </si>
  <si>
    <t>Fulton</t>
  </si>
  <si>
    <t xml:space="preserve">USS Cattail Solar LLC </t>
  </si>
  <si>
    <t>18700 Frog Pond Rd.</t>
  </si>
  <si>
    <t>USS Origami Solar LLC</t>
  </si>
  <si>
    <t>5154 Holly Rd.</t>
  </si>
  <si>
    <t>Abel</t>
  </si>
  <si>
    <t>14378 Hillside Rd</t>
  </si>
  <si>
    <t>Morrison</t>
  </si>
  <si>
    <t>Douglas Goldberg</t>
  </si>
  <si>
    <t>douglas.goldberg@engie.com</t>
  </si>
  <si>
    <t>https://www.engie-na.com/</t>
  </si>
  <si>
    <t>Bunker Hill</t>
  </si>
  <si>
    <t>19848 Bunker Hill Rd</t>
  </si>
  <si>
    <t>Lyndon</t>
  </si>
  <si>
    <t>Round Grove 1</t>
  </si>
  <si>
    <t>12107 Yorktown Rd</t>
  </si>
  <si>
    <t>Round Grove 2</t>
  </si>
  <si>
    <t>Yorktown 1</t>
  </si>
  <si>
    <t>12610 Yorktown Rd</t>
  </si>
  <si>
    <t>Nora Baxtrom</t>
  </si>
  <si>
    <t>nora.baxtrom@engie.com</t>
  </si>
  <si>
    <t>Yorktown 2</t>
  </si>
  <si>
    <t>Unity</t>
  </si>
  <si>
    <t>8497 W Cedarville Rd</t>
  </si>
  <si>
    <t>Lena</t>
  </si>
  <si>
    <t>Macomb 2A</t>
  </si>
  <si>
    <t>1113 W Piper St</t>
  </si>
  <si>
    <t>Macomb</t>
  </si>
  <si>
    <t>Knox 1A</t>
  </si>
  <si>
    <t>378 Knox Rd 2300E</t>
  </si>
  <si>
    <t>Yates City</t>
  </si>
  <si>
    <t>Knox 1B</t>
  </si>
  <si>
    <t>Illinois River Solar 2, LLC</t>
  </si>
  <si>
    <t xml:space="preserve">County Rd 1450 N </t>
  </si>
  <si>
    <t>Henry</t>
  </si>
  <si>
    <t>Brady Briska</t>
  </si>
  <si>
    <t>708-228-6716</t>
  </si>
  <si>
    <t>bbriska@livewire-systems.com</t>
  </si>
  <si>
    <t>https://www.livewire-construction.com/</t>
  </si>
  <si>
    <t>Henry Solar, LLC</t>
  </si>
  <si>
    <t xml:space="preserve">County Rd 1350 N </t>
  </si>
  <si>
    <t>708-228-6717</t>
  </si>
  <si>
    <t>Lacon Solar, LLC</t>
  </si>
  <si>
    <t xml:space="preserve">Sycamore Bay Road </t>
  </si>
  <si>
    <t>Lacon</t>
  </si>
  <si>
    <t>708-228-6718</t>
  </si>
  <si>
    <t>Fondulac Solar, LLC</t>
  </si>
  <si>
    <t>4201 E Washington St</t>
  </si>
  <si>
    <t>East Peoria</t>
  </si>
  <si>
    <t>708-228-6719</t>
  </si>
  <si>
    <t>Bluestem Solar, LLC</t>
  </si>
  <si>
    <t>E 1500 N Rd</t>
  </si>
  <si>
    <t>Pontiac</t>
  </si>
  <si>
    <t>708-228-6720</t>
  </si>
  <si>
    <t>Morton Solar, LLC</t>
  </si>
  <si>
    <t>N Tennessee Ave</t>
  </si>
  <si>
    <t>Morton</t>
  </si>
  <si>
    <t>708-228-6721</t>
  </si>
  <si>
    <t>Princeville Solar, LLC</t>
  </si>
  <si>
    <t>500 W. North Street</t>
  </si>
  <si>
    <t>708-228-6722</t>
  </si>
  <si>
    <t>North Sheldon Solar, LLC</t>
  </si>
  <si>
    <t>US-24</t>
  </si>
  <si>
    <t>Concord</t>
  </si>
  <si>
    <t>708-228-6723</t>
  </si>
  <si>
    <t>Brimfield Solar, LLC</t>
  </si>
  <si>
    <t>W Shissler Rd</t>
  </si>
  <si>
    <t>708-228-6724</t>
  </si>
  <si>
    <t>Broadlight Solar, LLC</t>
  </si>
  <si>
    <t xml:space="preserve"> E 2200 N Road</t>
  </si>
  <si>
    <t>708-228-6725</t>
  </si>
  <si>
    <t>Shissler Solar, LLC</t>
  </si>
  <si>
    <t xml:space="preserve"> 19324 W Shissler Rd</t>
  </si>
  <si>
    <t>708-228-6726</t>
  </si>
  <si>
    <t>McGough Solar, LLC</t>
  </si>
  <si>
    <t>150 IL-251</t>
  </si>
  <si>
    <t>Bennington</t>
  </si>
  <si>
    <t>708-228-6727</t>
  </si>
  <si>
    <t>ILLI77</t>
  </si>
  <si>
    <t>N 1500 Road E</t>
  </si>
  <si>
    <t>Odell</t>
  </si>
  <si>
    <t>708-228-6728</t>
  </si>
  <si>
    <t>TPE IL LI18, LLC</t>
  </si>
  <si>
    <t>16345 E. 1650 North Road</t>
  </si>
  <si>
    <t>708-228-6729</t>
  </si>
  <si>
    <t>ILHE33</t>
  </si>
  <si>
    <t>0 Route 92</t>
  </si>
  <si>
    <t>708-228-6730</t>
  </si>
  <si>
    <t>KN216</t>
  </si>
  <si>
    <t>40 W 234 Fabyan Pkwy</t>
  </si>
  <si>
    <t>Elburn</t>
  </si>
  <si>
    <t>708-228-6731</t>
  </si>
  <si>
    <t>ILMH405A</t>
  </si>
  <si>
    <t>Ridgefield Road</t>
  </si>
  <si>
    <t>Crystal Lake</t>
  </si>
  <si>
    <t>708-228-6732</t>
  </si>
  <si>
    <t>ILMH405B</t>
  </si>
  <si>
    <t>708-228-6733</t>
  </si>
  <si>
    <t>ILMH459A</t>
  </si>
  <si>
    <t>Lucas Road</t>
  </si>
  <si>
    <t>708-228-6734</t>
  </si>
  <si>
    <t>ILMH459B</t>
  </si>
  <si>
    <t>708-228-6735</t>
  </si>
  <si>
    <t>ILOG593</t>
  </si>
  <si>
    <t>S Meridian Road</t>
  </si>
  <si>
    <t>708-228-6736</t>
  </si>
  <si>
    <t>ILMH637</t>
  </si>
  <si>
    <t>3916 Ames Road</t>
  </si>
  <si>
    <t>708-228-6737</t>
  </si>
  <si>
    <t>MidAmerican</t>
  </si>
  <si>
    <t>Mt. Carmel</t>
  </si>
  <si>
    <t>Other MISO</t>
  </si>
  <si>
    <t>Other PJM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</si>
</sst>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7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u/>
      <sz val="11"/>
      <color theme="10"/>
      <name val="Calibri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left"/>
    </xf>
    <xf numFmtId="0" fontId="24" fillId="0" borderId="0" xfId="0" applyFont="1"/>
    <xf numFmtId="2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left"/>
    </xf>
    <xf numFmtId="0" fontId="20" fillId="0" borderId="0" xfId="0" applyFont="1"/>
    <xf numFmtId="0" fontId="0" fillId="0" borderId="0" xfId="0" applyAlignment="1">
      <alignment horizontal="left" vertical="center" wrapText="1"/>
    </xf>
    <xf numFmtId="0" fontId="0" fillId="0" borderId="11" xfId="0" applyBorder="1"/>
    <xf numFmtId="0" fontId="0" fillId="0" borderId="13" xfId="0" applyBorder="1"/>
    <xf numFmtId="0" fontId="21" fillId="33" borderId="20" xfId="42" applyFont="1" applyFill="1" applyBorder="1" applyAlignment="1">
      <alignment horizontal="left" vertical="center" wrapText="1"/>
    </xf>
    <xf numFmtId="0" fontId="21" fillId="33" borderId="21" xfId="42" applyFont="1" applyFill="1" applyBorder="1" applyAlignment="1">
      <alignment horizontal="left" vertical="center" wrapText="1"/>
    </xf>
    <xf numFmtId="2" fontId="21" fillId="33" borderId="21" xfId="42" applyNumberFormat="1" applyFont="1" applyFill="1" applyBorder="1" applyAlignment="1">
      <alignment horizontal="left" vertical="center" wrapText="1"/>
    </xf>
    <xf numFmtId="0" fontId="25" fillId="33" borderId="22" xfId="42" applyFont="1" applyFill="1" applyBorder="1" applyAlignment="1">
      <alignment horizontal="left" vertical="center" wrapText="1"/>
    </xf>
    <xf numFmtId="0" fontId="26" fillId="0" borderId="24" xfId="44" applyFont="1" applyFill="1" applyBorder="1"/>
    <xf numFmtId="0" fontId="26" fillId="0" borderId="28" xfId="44" applyFont="1" applyFill="1" applyBorder="1"/>
    <xf numFmtId="0" fontId="21" fillId="33" borderId="17" xfId="42" applyFont="1" applyFill="1" applyBorder="1" applyAlignment="1">
      <alignment horizontal="left" vertical="center" wrapText="1"/>
    </xf>
    <xf numFmtId="0" fontId="26" fillId="0" borderId="29" xfId="44" applyFont="1" applyFill="1" applyBorder="1"/>
    <xf numFmtId="0" fontId="26" fillId="0" borderId="30" xfId="44" applyFont="1" applyFill="1" applyBorder="1"/>
    <xf numFmtId="0" fontId="26" fillId="0" borderId="29" xfId="44" applyFont="1" applyBorder="1"/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17" fillId="34" borderId="16" xfId="0" applyFont="1" applyFill="1" applyBorder="1" applyAlignment="1">
      <alignment horizontal="left"/>
    </xf>
    <xf numFmtId="0" fontId="17" fillId="34" borderId="18" xfId="0" applyFont="1" applyFill="1" applyBorder="1" applyAlignment="1">
      <alignment horizontal="left"/>
    </xf>
    <xf numFmtId="0" fontId="17" fillId="34" borderId="17" xfId="0" applyFont="1" applyFill="1" applyBorder="1" applyAlignment="1">
      <alignment horizontal="left"/>
    </xf>
    <xf numFmtId="0" fontId="1" fillId="0" borderId="23" xfId="0" applyFont="1" applyBorder="1"/>
    <xf numFmtId="0" fontId="1" fillId="0" borderId="10" xfId="0" applyFont="1" applyBorder="1"/>
    <xf numFmtId="0" fontId="1" fillId="0" borderId="10" xfId="0" applyFont="1" applyBorder="1" applyAlignment="1">
      <alignment horizontal="left"/>
    </xf>
    <xf numFmtId="2" fontId="1" fillId="0" borderId="10" xfId="0" applyNumberFormat="1" applyFont="1" applyBorder="1" applyAlignment="1">
      <alignment horizontal="left" vertical="center"/>
    </xf>
    <xf numFmtId="2" fontId="1" fillId="0" borderId="10" xfId="0" applyNumberFormat="1" applyFont="1" applyBorder="1" applyAlignment="1">
      <alignment horizontal="left"/>
    </xf>
    <xf numFmtId="0" fontId="1" fillId="0" borderId="19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27" xfId="0" applyFont="1" applyBorder="1"/>
    <xf numFmtId="2" fontId="1" fillId="0" borderId="27" xfId="0" applyNumberFormat="1" applyFont="1" applyBorder="1" applyAlignment="1">
      <alignment horizontal="left" vertic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3" xr:uid="{00000000-0005-0000-0000-00001B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equitysolaril.com/" TargetMode="External"/><Relationship Id="rId18" Type="http://schemas.openxmlformats.org/officeDocument/2006/relationships/hyperlink" Target="https://www.nexamp.com/community-solar/" TargetMode="External"/><Relationship Id="rId26" Type="http://schemas.openxmlformats.org/officeDocument/2006/relationships/hyperlink" Target="mailto:nora.baxtrom@engie.com" TargetMode="External"/><Relationship Id="rId39" Type="http://schemas.openxmlformats.org/officeDocument/2006/relationships/hyperlink" Target="https://www.livewire-construction.com/" TargetMode="External"/><Relationship Id="rId21" Type="http://schemas.openxmlformats.org/officeDocument/2006/relationships/hyperlink" Target="https://www.engie-na.com/" TargetMode="External"/><Relationship Id="rId34" Type="http://schemas.openxmlformats.org/officeDocument/2006/relationships/hyperlink" Target="mailto:bbriska@livewire-systems.com" TargetMode="External"/><Relationship Id="rId42" Type="http://schemas.openxmlformats.org/officeDocument/2006/relationships/hyperlink" Target="mailto:info@ironwoodenergy.com" TargetMode="External"/><Relationship Id="rId47" Type="http://schemas.openxmlformats.org/officeDocument/2006/relationships/hyperlink" Target="https://solstice.us/" TargetMode="External"/><Relationship Id="rId50" Type="http://schemas.openxmlformats.org/officeDocument/2006/relationships/hyperlink" Target="mailto:outreach@solstice.us" TargetMode="External"/><Relationship Id="rId55" Type="http://schemas.openxmlformats.org/officeDocument/2006/relationships/hyperlink" Target="mailto:outreach@solstice.us" TargetMode="External"/><Relationship Id="rId7" Type="http://schemas.openxmlformats.org/officeDocument/2006/relationships/hyperlink" Target="mailto:nwigglesworth@onyxrenewables.com" TargetMode="External"/><Relationship Id="rId2" Type="http://schemas.openxmlformats.org/officeDocument/2006/relationships/hyperlink" Target="mailto:community@us-solar.com" TargetMode="External"/><Relationship Id="rId16" Type="http://schemas.openxmlformats.org/officeDocument/2006/relationships/hyperlink" Target="https://www.equitysolaril.com/" TargetMode="External"/><Relationship Id="rId29" Type="http://schemas.openxmlformats.org/officeDocument/2006/relationships/hyperlink" Target="mailto:nora.baxtrom@engie.com" TargetMode="External"/><Relationship Id="rId11" Type="http://schemas.openxmlformats.org/officeDocument/2006/relationships/hyperlink" Target="https://us-solar.com/" TargetMode="External"/><Relationship Id="rId24" Type="http://schemas.openxmlformats.org/officeDocument/2006/relationships/hyperlink" Target="mailto:douglas.goldberg@engie.com" TargetMode="External"/><Relationship Id="rId32" Type="http://schemas.openxmlformats.org/officeDocument/2006/relationships/hyperlink" Target="https://www.engie-na.com/" TargetMode="External"/><Relationship Id="rId37" Type="http://schemas.openxmlformats.org/officeDocument/2006/relationships/hyperlink" Target="mailto:bbriska@livewire-systems.com" TargetMode="External"/><Relationship Id="rId40" Type="http://schemas.openxmlformats.org/officeDocument/2006/relationships/hyperlink" Target="mailto:erin@rooflesssolar.com" TargetMode="External"/><Relationship Id="rId45" Type="http://schemas.openxmlformats.org/officeDocument/2006/relationships/hyperlink" Target="https://ironwoodenergy.com/" TargetMode="External"/><Relationship Id="rId53" Type="http://schemas.openxmlformats.org/officeDocument/2006/relationships/hyperlink" Target="https://solstice.us/" TargetMode="External"/><Relationship Id="rId5" Type="http://schemas.openxmlformats.org/officeDocument/2006/relationships/hyperlink" Target="mailto:david.watts@us-solar.com" TargetMode="External"/><Relationship Id="rId19" Type="http://schemas.openxmlformats.org/officeDocument/2006/relationships/hyperlink" Target="https://www.nexamp.com/community-solar/" TargetMode="External"/><Relationship Id="rId4" Type="http://schemas.openxmlformats.org/officeDocument/2006/relationships/hyperlink" Target="mailto:gosolar@nexamp.com" TargetMode="External"/><Relationship Id="rId9" Type="http://schemas.openxmlformats.org/officeDocument/2006/relationships/hyperlink" Target="https://www.onyxrenewables.com/" TargetMode="External"/><Relationship Id="rId14" Type="http://schemas.openxmlformats.org/officeDocument/2006/relationships/hyperlink" Target="https://www.equitysolaril.com/" TargetMode="External"/><Relationship Id="rId22" Type="http://schemas.openxmlformats.org/officeDocument/2006/relationships/hyperlink" Target="mailto:douglas.goldberg@engie.com" TargetMode="External"/><Relationship Id="rId27" Type="http://schemas.openxmlformats.org/officeDocument/2006/relationships/hyperlink" Target="mailto:nora.baxtrom@engie.com" TargetMode="External"/><Relationship Id="rId30" Type="http://schemas.openxmlformats.org/officeDocument/2006/relationships/hyperlink" Target="mailto:nora.baxtrom@engie.com" TargetMode="External"/><Relationship Id="rId35" Type="http://schemas.openxmlformats.org/officeDocument/2006/relationships/hyperlink" Target="mailto:bbriska@livewire-systems.com" TargetMode="External"/><Relationship Id="rId43" Type="http://schemas.openxmlformats.org/officeDocument/2006/relationships/hyperlink" Target="http://www.rooflesssolar.com/" TargetMode="External"/><Relationship Id="rId48" Type="http://schemas.openxmlformats.org/officeDocument/2006/relationships/hyperlink" Target="https://solstice.us/" TargetMode="External"/><Relationship Id="rId56" Type="http://schemas.openxmlformats.org/officeDocument/2006/relationships/hyperlink" Target="mailto:outreach@solstice.us" TargetMode="External"/><Relationship Id="rId8" Type="http://schemas.openxmlformats.org/officeDocument/2006/relationships/hyperlink" Target="mailto:nwigglesworth@onyxrenewables.com" TargetMode="External"/><Relationship Id="rId51" Type="http://schemas.openxmlformats.org/officeDocument/2006/relationships/hyperlink" Target="https://solstice.us/" TargetMode="External"/><Relationship Id="rId3" Type="http://schemas.openxmlformats.org/officeDocument/2006/relationships/hyperlink" Target="mailto:gosolar@nexamp.com" TargetMode="External"/><Relationship Id="rId12" Type="http://schemas.openxmlformats.org/officeDocument/2006/relationships/hyperlink" Target="https://us-solar.com/" TargetMode="External"/><Relationship Id="rId17" Type="http://schemas.openxmlformats.org/officeDocument/2006/relationships/hyperlink" Target="https://www.onyxrenewables.com/" TargetMode="External"/><Relationship Id="rId25" Type="http://schemas.openxmlformats.org/officeDocument/2006/relationships/hyperlink" Target="mailto:douglas.goldberg@engie.com" TargetMode="External"/><Relationship Id="rId33" Type="http://schemas.openxmlformats.org/officeDocument/2006/relationships/hyperlink" Target="mailto:GRP.USDG-Incentives@totalenergies.com" TargetMode="External"/><Relationship Id="rId38" Type="http://schemas.openxmlformats.org/officeDocument/2006/relationships/hyperlink" Target="mailto:bbriska@livewire-systems.com" TargetMode="External"/><Relationship Id="rId46" Type="http://schemas.openxmlformats.org/officeDocument/2006/relationships/hyperlink" Target="https://totalenergies.com/" TargetMode="External"/><Relationship Id="rId20" Type="http://schemas.openxmlformats.org/officeDocument/2006/relationships/hyperlink" Target="https://www.engie-na.com/" TargetMode="External"/><Relationship Id="rId41" Type="http://schemas.openxmlformats.org/officeDocument/2006/relationships/hyperlink" Target="mailto:erin@rooflesssolar.com" TargetMode="External"/><Relationship Id="rId54" Type="http://schemas.openxmlformats.org/officeDocument/2006/relationships/hyperlink" Target="mailto:outreach@solstice.us" TargetMode="External"/><Relationship Id="rId1" Type="http://schemas.openxmlformats.org/officeDocument/2006/relationships/hyperlink" Target="mailto:community@us-solar.com" TargetMode="External"/><Relationship Id="rId6" Type="http://schemas.openxmlformats.org/officeDocument/2006/relationships/hyperlink" Target="mailto:david.watts@us-solar.com" TargetMode="External"/><Relationship Id="rId15" Type="http://schemas.openxmlformats.org/officeDocument/2006/relationships/hyperlink" Target="https://www.equitysolaril.com/" TargetMode="External"/><Relationship Id="rId23" Type="http://schemas.openxmlformats.org/officeDocument/2006/relationships/hyperlink" Target="mailto:douglas.goldberg@engie.com" TargetMode="External"/><Relationship Id="rId28" Type="http://schemas.openxmlformats.org/officeDocument/2006/relationships/hyperlink" Target="mailto:nora.baxtrom@engie.com" TargetMode="External"/><Relationship Id="rId36" Type="http://schemas.openxmlformats.org/officeDocument/2006/relationships/hyperlink" Target="mailto:bbriska@livewire-systems.com" TargetMode="External"/><Relationship Id="rId49" Type="http://schemas.openxmlformats.org/officeDocument/2006/relationships/hyperlink" Target="mailto:outreach@solstice.us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s://us-solar.com/" TargetMode="External"/><Relationship Id="rId31" Type="http://schemas.openxmlformats.org/officeDocument/2006/relationships/hyperlink" Target="mailto:nora.baxtrom@engie.com" TargetMode="External"/><Relationship Id="rId44" Type="http://schemas.openxmlformats.org/officeDocument/2006/relationships/hyperlink" Target="http://www.rooflesssolar.com/" TargetMode="External"/><Relationship Id="rId52" Type="http://schemas.openxmlformats.org/officeDocument/2006/relationships/hyperlink" Target="https://solstice.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A8899-25B1-4C93-8A5F-2FFC52100FB8}">
  <sheetPr>
    <pageSetUpPr fitToPage="1"/>
  </sheetPr>
  <dimension ref="B1:N190"/>
  <sheetViews>
    <sheetView showGridLines="0" tabSelected="1" view="pageLayout" zoomScale="90" zoomScaleNormal="80" zoomScalePageLayoutView="90" workbookViewId="0">
      <selection activeCell="F133" sqref="F133"/>
    </sheetView>
  </sheetViews>
  <sheetFormatPr defaultColWidth="9.140625" defaultRowHeight="14.45"/>
  <cols>
    <col min="1" max="1" width="5.42578125" customWidth="1"/>
    <col min="2" max="2" width="27.140625" bestFit="1" customWidth="1"/>
    <col min="3" max="3" width="30.85546875" customWidth="1"/>
    <col min="4" max="4" width="15.28515625" customWidth="1"/>
    <col min="5" max="5" width="6.5703125" style="1" bestFit="1" customWidth="1"/>
    <col min="6" max="6" width="13.42578125" bestFit="1" customWidth="1"/>
    <col min="7" max="7" width="25.140625" customWidth="1"/>
    <col min="8" max="8" width="22.7109375" bestFit="1" customWidth="1"/>
    <col min="9" max="9" width="23.140625" style="3" customWidth="1"/>
    <col min="10" max="10" width="24.42578125" style="4" bestFit="1" customWidth="1"/>
    <col min="11" max="11" width="31.42578125" customWidth="1"/>
    <col min="12" max="12" width="12.42578125" style="1" bestFit="1" customWidth="1"/>
    <col min="13" max="13" width="38.42578125" style="2" customWidth="1"/>
    <col min="14" max="14" width="43.42578125" bestFit="1" customWidth="1"/>
  </cols>
  <sheetData>
    <row r="1" spans="2:14" ht="15" thickBot="1"/>
    <row r="2" spans="2:14">
      <c r="B2" s="23" t="s">
        <v>0</v>
      </c>
      <c r="C2" s="24"/>
      <c r="D2" s="24"/>
      <c r="E2" s="24"/>
      <c r="F2" s="25"/>
    </row>
    <row r="3" spans="2:14">
      <c r="B3" s="7" t="s">
        <v>1</v>
      </c>
      <c r="C3" s="19" t="s">
        <v>2</v>
      </c>
      <c r="D3" s="19"/>
      <c r="E3" s="19"/>
      <c r="F3" s="20"/>
    </row>
    <row r="4" spans="2:14">
      <c r="B4" s="7" t="s">
        <v>3</v>
      </c>
      <c r="C4" s="19" t="s">
        <v>4</v>
      </c>
      <c r="D4" s="19"/>
      <c r="E4" s="19"/>
      <c r="F4" s="20"/>
    </row>
    <row r="5" spans="2:14" ht="15" thickBot="1">
      <c r="B5" s="8" t="s">
        <v>5</v>
      </c>
      <c r="C5" s="21" t="s">
        <v>6</v>
      </c>
      <c r="D5" s="21"/>
      <c r="E5" s="21"/>
      <c r="F5" s="22"/>
    </row>
    <row r="6" spans="2:14" ht="15"/>
    <row r="7" spans="2:14" s="6" customFormat="1" ht="15">
      <c r="B7" s="9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1" t="s">
        <v>14</v>
      </c>
      <c r="J7" s="11" t="s">
        <v>15</v>
      </c>
      <c r="K7" s="10" t="s">
        <v>16</v>
      </c>
      <c r="L7" s="10" t="s">
        <v>17</v>
      </c>
      <c r="M7" s="12" t="s">
        <v>18</v>
      </c>
      <c r="N7" s="15" t="s">
        <v>19</v>
      </c>
    </row>
    <row r="8" spans="2:14" s="5" customFormat="1" ht="15">
      <c r="B8" s="26" t="s">
        <v>20</v>
      </c>
      <c r="C8" s="27" t="s">
        <v>21</v>
      </c>
      <c r="D8" s="27" t="s">
        <v>22</v>
      </c>
      <c r="E8" s="28">
        <v>62640</v>
      </c>
      <c r="F8" s="27" t="s">
        <v>23</v>
      </c>
      <c r="G8" s="27" t="s">
        <v>24</v>
      </c>
      <c r="H8" s="27" t="s">
        <v>25</v>
      </c>
      <c r="I8" s="29">
        <v>0.2</v>
      </c>
      <c r="J8" s="30">
        <v>800</v>
      </c>
      <c r="K8" s="27" t="s">
        <v>26</v>
      </c>
      <c r="L8" s="28" t="s">
        <v>27</v>
      </c>
      <c r="M8" s="13" t="s">
        <v>28</v>
      </c>
      <c r="N8" s="16" t="s">
        <v>29</v>
      </c>
    </row>
    <row r="9" spans="2:14" s="5" customFormat="1" ht="15">
      <c r="B9" s="26" t="s">
        <v>30</v>
      </c>
      <c r="C9" s="27" t="s">
        <v>31</v>
      </c>
      <c r="D9" s="27" t="s">
        <v>32</v>
      </c>
      <c r="E9" s="28">
        <v>61942</v>
      </c>
      <c r="F9" s="27" t="s">
        <v>23</v>
      </c>
      <c r="G9" s="27" t="s">
        <v>33</v>
      </c>
      <c r="H9" s="27" t="s">
        <v>25</v>
      </c>
      <c r="I9" s="29">
        <v>0.2</v>
      </c>
      <c r="J9" s="30">
        <v>800</v>
      </c>
      <c r="K9" s="27" t="s">
        <v>26</v>
      </c>
      <c r="L9" s="28" t="s">
        <v>27</v>
      </c>
      <c r="M9" s="13" t="s">
        <v>28</v>
      </c>
      <c r="N9" s="16" t="s">
        <v>29</v>
      </c>
    </row>
    <row r="10" spans="2:14" s="5" customFormat="1" ht="15">
      <c r="B10" s="26" t="s">
        <v>34</v>
      </c>
      <c r="C10" s="27" t="s">
        <v>31</v>
      </c>
      <c r="D10" s="27" t="s">
        <v>32</v>
      </c>
      <c r="E10" s="28">
        <v>61942</v>
      </c>
      <c r="F10" s="27" t="s">
        <v>23</v>
      </c>
      <c r="G10" s="27" t="s">
        <v>33</v>
      </c>
      <c r="H10" s="27" t="s">
        <v>25</v>
      </c>
      <c r="I10" s="29">
        <v>0.2</v>
      </c>
      <c r="J10" s="30">
        <v>800</v>
      </c>
      <c r="K10" s="27" t="s">
        <v>26</v>
      </c>
      <c r="L10" s="28" t="s">
        <v>27</v>
      </c>
      <c r="M10" s="13" t="s">
        <v>28</v>
      </c>
      <c r="N10" s="16" t="s">
        <v>29</v>
      </c>
    </row>
    <row r="11" spans="2:14" s="5" customFormat="1" ht="15">
      <c r="B11" s="26" t="s">
        <v>35</v>
      </c>
      <c r="C11" s="27" t="s">
        <v>36</v>
      </c>
      <c r="D11" s="27" t="s">
        <v>37</v>
      </c>
      <c r="E11" s="28">
        <v>60964</v>
      </c>
      <c r="F11" s="27" t="s">
        <v>38</v>
      </c>
      <c r="G11" s="27" t="s">
        <v>33</v>
      </c>
      <c r="H11" s="27" t="s">
        <v>25</v>
      </c>
      <c r="I11" s="29">
        <v>0.2</v>
      </c>
      <c r="J11" s="30">
        <v>800</v>
      </c>
      <c r="K11" s="27" t="s">
        <v>26</v>
      </c>
      <c r="L11" s="28" t="s">
        <v>27</v>
      </c>
      <c r="M11" s="13" t="s">
        <v>28</v>
      </c>
      <c r="N11" s="16" t="s">
        <v>29</v>
      </c>
    </row>
    <row r="12" spans="2:14" s="5" customFormat="1" ht="15">
      <c r="B12" s="26" t="s">
        <v>39</v>
      </c>
      <c r="C12" s="27" t="s">
        <v>40</v>
      </c>
      <c r="D12" s="27" t="s">
        <v>41</v>
      </c>
      <c r="E12" s="28">
        <v>60178</v>
      </c>
      <c r="F12" s="27" t="s">
        <v>38</v>
      </c>
      <c r="G12" s="27" t="s">
        <v>24</v>
      </c>
      <c r="H12" s="27" t="s">
        <v>25</v>
      </c>
      <c r="I12" s="29">
        <v>0.2</v>
      </c>
      <c r="J12" s="30">
        <v>800</v>
      </c>
      <c r="K12" s="27" t="s">
        <v>26</v>
      </c>
      <c r="L12" s="28" t="s">
        <v>27</v>
      </c>
      <c r="M12" s="13" t="s">
        <v>28</v>
      </c>
      <c r="N12" s="16" t="s">
        <v>29</v>
      </c>
    </row>
    <row r="13" spans="2:14" s="5" customFormat="1" ht="15">
      <c r="B13" s="26" t="s">
        <v>42</v>
      </c>
      <c r="C13" s="28" t="s">
        <v>43</v>
      </c>
      <c r="D13" s="27" t="s">
        <v>44</v>
      </c>
      <c r="E13" s="27">
        <v>61008</v>
      </c>
      <c r="F13" s="27" t="s">
        <v>38</v>
      </c>
      <c r="G13" s="29" t="s">
        <v>33</v>
      </c>
      <c r="H13" s="30" t="s">
        <v>25</v>
      </c>
      <c r="I13" s="30">
        <v>3</v>
      </c>
      <c r="J13" s="30">
        <v>25</v>
      </c>
      <c r="K13" s="27" t="s">
        <v>45</v>
      </c>
      <c r="L13" s="27" t="s">
        <v>46</v>
      </c>
      <c r="M13" s="13" t="s">
        <v>47</v>
      </c>
      <c r="N13" s="16" t="s">
        <v>48</v>
      </c>
    </row>
    <row r="14" spans="2:14" s="5" customFormat="1" ht="15">
      <c r="B14" s="26" t="s">
        <v>49</v>
      </c>
      <c r="C14" s="28" t="s">
        <v>43</v>
      </c>
      <c r="D14" s="27" t="s">
        <v>44</v>
      </c>
      <c r="E14" s="27">
        <v>61008</v>
      </c>
      <c r="F14" s="27" t="s">
        <v>38</v>
      </c>
      <c r="G14" s="29" t="s">
        <v>33</v>
      </c>
      <c r="H14" s="30" t="s">
        <v>25</v>
      </c>
      <c r="I14" s="30">
        <v>3</v>
      </c>
      <c r="J14" s="30">
        <v>25</v>
      </c>
      <c r="K14" s="27" t="s">
        <v>45</v>
      </c>
      <c r="L14" s="27" t="s">
        <v>46</v>
      </c>
      <c r="M14" s="13" t="s">
        <v>47</v>
      </c>
      <c r="N14" s="16" t="s">
        <v>48</v>
      </c>
    </row>
    <row r="15" spans="2:14" s="5" customFormat="1" ht="15">
      <c r="B15" s="26" t="s">
        <v>50</v>
      </c>
      <c r="C15" s="27" t="s">
        <v>51</v>
      </c>
      <c r="D15" s="27" t="s">
        <v>52</v>
      </c>
      <c r="E15" s="27">
        <v>60411</v>
      </c>
      <c r="F15" s="27" t="s">
        <v>38</v>
      </c>
      <c r="G15" s="31" t="s">
        <v>33</v>
      </c>
      <c r="H15" s="27" t="s">
        <v>25</v>
      </c>
      <c r="I15" s="29">
        <v>0.2</v>
      </c>
      <c r="J15" s="30">
        <v>25</v>
      </c>
      <c r="K15" s="31" t="s">
        <v>53</v>
      </c>
      <c r="L15" s="31" t="s">
        <v>54</v>
      </c>
      <c r="M15" s="13" t="s">
        <v>55</v>
      </c>
      <c r="N15" s="17" t="s">
        <v>56</v>
      </c>
    </row>
    <row r="16" spans="2:14" s="5" customFormat="1" ht="15">
      <c r="B16" s="26" t="s">
        <v>57</v>
      </c>
      <c r="C16" s="27" t="s">
        <v>58</v>
      </c>
      <c r="D16" s="27" t="s">
        <v>59</v>
      </c>
      <c r="E16" s="27">
        <v>61104</v>
      </c>
      <c r="F16" s="27" t="s">
        <v>38</v>
      </c>
      <c r="G16" s="31" t="s">
        <v>33</v>
      </c>
      <c r="H16" s="27" t="s">
        <v>25</v>
      </c>
      <c r="I16" s="29">
        <v>0.2</v>
      </c>
      <c r="J16" s="30">
        <v>25</v>
      </c>
      <c r="K16" s="31" t="s">
        <v>53</v>
      </c>
      <c r="L16" s="31" t="s">
        <v>60</v>
      </c>
      <c r="M16" s="13" t="s">
        <v>55</v>
      </c>
      <c r="N16" s="17" t="s">
        <v>56</v>
      </c>
    </row>
    <row r="17" spans="2:14" s="5" customFormat="1" ht="15">
      <c r="B17" s="26" t="s">
        <v>61</v>
      </c>
      <c r="C17" s="27" t="s">
        <v>62</v>
      </c>
      <c r="D17" s="27" t="s">
        <v>63</v>
      </c>
      <c r="E17" s="27">
        <v>60411</v>
      </c>
      <c r="F17" s="27" t="s">
        <v>38</v>
      </c>
      <c r="G17" s="31" t="s">
        <v>33</v>
      </c>
      <c r="H17" s="27" t="s">
        <v>25</v>
      </c>
      <c r="I17" s="29">
        <v>0.2</v>
      </c>
      <c r="J17" s="30">
        <v>25</v>
      </c>
      <c r="K17" s="31" t="s">
        <v>53</v>
      </c>
      <c r="L17" s="31" t="s">
        <v>64</v>
      </c>
      <c r="M17" s="13" t="s">
        <v>55</v>
      </c>
      <c r="N17" s="17" t="s">
        <v>56</v>
      </c>
    </row>
    <row r="18" spans="2:14" s="5" customFormat="1" ht="15">
      <c r="B18" s="32" t="s">
        <v>65</v>
      </c>
      <c r="C18" s="31" t="s">
        <v>66</v>
      </c>
      <c r="D18" s="31" t="s">
        <v>67</v>
      </c>
      <c r="E18" s="31">
        <v>61016</v>
      </c>
      <c r="F18" s="31" t="s">
        <v>38</v>
      </c>
      <c r="G18" s="31" t="s">
        <v>24</v>
      </c>
      <c r="H18" s="31" t="s">
        <v>25</v>
      </c>
      <c r="I18" s="29">
        <v>1</v>
      </c>
      <c r="J18" s="30">
        <v>25</v>
      </c>
      <c r="K18" s="31" t="s">
        <v>68</v>
      </c>
      <c r="L18" s="31" t="s">
        <v>69</v>
      </c>
      <c r="M18" s="13" t="s">
        <v>70</v>
      </c>
      <c r="N18" s="17" t="s">
        <v>71</v>
      </c>
    </row>
    <row r="19" spans="2:14" s="5" customFormat="1" ht="15">
      <c r="B19" s="32" t="s">
        <v>72</v>
      </c>
      <c r="C19" s="31" t="s">
        <v>73</v>
      </c>
      <c r="D19" s="31" t="s">
        <v>74</v>
      </c>
      <c r="E19" s="31">
        <v>61038</v>
      </c>
      <c r="F19" s="31" t="s">
        <v>38</v>
      </c>
      <c r="G19" s="31" t="s">
        <v>24</v>
      </c>
      <c r="H19" s="31" t="s">
        <v>25</v>
      </c>
      <c r="I19" s="29">
        <v>1</v>
      </c>
      <c r="J19" s="30">
        <v>25</v>
      </c>
      <c r="K19" s="31" t="s">
        <v>68</v>
      </c>
      <c r="L19" s="31" t="s">
        <v>69</v>
      </c>
      <c r="M19" s="13" t="s">
        <v>70</v>
      </c>
      <c r="N19" s="17" t="s">
        <v>71</v>
      </c>
    </row>
    <row r="20" spans="2:14" s="5" customFormat="1" ht="15">
      <c r="B20" s="32" t="s">
        <v>75</v>
      </c>
      <c r="C20" s="31" t="s">
        <v>76</v>
      </c>
      <c r="D20" s="31" t="s">
        <v>77</v>
      </c>
      <c r="E20" s="31">
        <v>61334</v>
      </c>
      <c r="F20" s="31" t="s">
        <v>38</v>
      </c>
      <c r="G20" s="31" t="s">
        <v>24</v>
      </c>
      <c r="H20" s="31" t="s">
        <v>25</v>
      </c>
      <c r="I20" s="29">
        <v>1</v>
      </c>
      <c r="J20" s="30">
        <v>25</v>
      </c>
      <c r="K20" s="31" t="s">
        <v>68</v>
      </c>
      <c r="L20" s="31" t="s">
        <v>69</v>
      </c>
      <c r="M20" s="13" t="s">
        <v>70</v>
      </c>
      <c r="N20" s="17" t="s">
        <v>71</v>
      </c>
    </row>
    <row r="21" spans="2:14" s="5" customFormat="1" ht="15">
      <c r="B21" s="32" t="s">
        <v>78</v>
      </c>
      <c r="C21" s="31" t="s">
        <v>79</v>
      </c>
      <c r="D21" s="31" t="s">
        <v>80</v>
      </c>
      <c r="E21" s="31">
        <v>61319</v>
      </c>
      <c r="F21" s="31" t="s">
        <v>38</v>
      </c>
      <c r="G21" s="31" t="s">
        <v>24</v>
      </c>
      <c r="H21" s="31" t="s">
        <v>25</v>
      </c>
      <c r="I21" s="29">
        <v>1</v>
      </c>
      <c r="J21" s="30">
        <v>25</v>
      </c>
      <c r="K21" s="31" t="s">
        <v>68</v>
      </c>
      <c r="L21" s="31" t="s">
        <v>69</v>
      </c>
      <c r="M21" s="13" t="s">
        <v>70</v>
      </c>
      <c r="N21" s="17" t="s">
        <v>71</v>
      </c>
    </row>
    <row r="22" spans="2:14" s="5" customFormat="1" ht="15">
      <c r="B22" s="32" t="s">
        <v>81</v>
      </c>
      <c r="C22" s="31" t="s">
        <v>82</v>
      </c>
      <c r="D22" s="31" t="s">
        <v>83</v>
      </c>
      <c r="E22" s="31">
        <v>61517</v>
      </c>
      <c r="F22" s="31" t="s">
        <v>23</v>
      </c>
      <c r="G22" s="31" t="s">
        <v>33</v>
      </c>
      <c r="H22" s="31" t="s">
        <v>25</v>
      </c>
      <c r="I22" s="29">
        <v>1</v>
      </c>
      <c r="J22" s="30">
        <v>25</v>
      </c>
      <c r="K22" s="31" t="s">
        <v>68</v>
      </c>
      <c r="L22" s="31" t="s">
        <v>69</v>
      </c>
      <c r="M22" s="13" t="s">
        <v>70</v>
      </c>
      <c r="N22" s="17" t="s">
        <v>71</v>
      </c>
    </row>
    <row r="23" spans="2:14" s="5" customFormat="1" ht="15">
      <c r="B23" s="32" t="s">
        <v>84</v>
      </c>
      <c r="C23" s="31" t="s">
        <v>85</v>
      </c>
      <c r="D23" s="31" t="s">
        <v>86</v>
      </c>
      <c r="E23" s="31">
        <v>62025</v>
      </c>
      <c r="F23" s="31" t="s">
        <v>23</v>
      </c>
      <c r="G23" s="31" t="s">
        <v>33</v>
      </c>
      <c r="H23" s="31" t="s">
        <v>25</v>
      </c>
      <c r="I23" s="29">
        <v>1</v>
      </c>
      <c r="J23" s="30">
        <v>25</v>
      </c>
      <c r="K23" s="31" t="s">
        <v>68</v>
      </c>
      <c r="L23" s="31" t="s">
        <v>69</v>
      </c>
      <c r="M23" s="13" t="s">
        <v>70</v>
      </c>
      <c r="N23" s="17" t="s">
        <v>71</v>
      </c>
    </row>
    <row r="24" spans="2:14" s="5" customFormat="1" ht="15">
      <c r="B24" s="32" t="s">
        <v>87</v>
      </c>
      <c r="C24" s="31" t="s">
        <v>88</v>
      </c>
      <c r="D24" s="31" t="s">
        <v>89</v>
      </c>
      <c r="E24" s="31">
        <v>61401</v>
      </c>
      <c r="F24" s="31" t="s">
        <v>23</v>
      </c>
      <c r="G24" s="31" t="s">
        <v>33</v>
      </c>
      <c r="H24" s="31" t="s">
        <v>25</v>
      </c>
      <c r="I24" s="29">
        <v>1</v>
      </c>
      <c r="J24" s="30">
        <v>25</v>
      </c>
      <c r="K24" s="31" t="s">
        <v>68</v>
      </c>
      <c r="L24" s="31" t="s">
        <v>69</v>
      </c>
      <c r="M24" s="13" t="s">
        <v>70</v>
      </c>
      <c r="N24" s="17" t="s">
        <v>71</v>
      </c>
    </row>
    <row r="25" spans="2:14" s="5" customFormat="1" ht="15">
      <c r="B25" s="32" t="s">
        <v>90</v>
      </c>
      <c r="C25" s="31" t="s">
        <v>91</v>
      </c>
      <c r="D25" s="31" t="s">
        <v>92</v>
      </c>
      <c r="E25" s="31">
        <v>61933</v>
      </c>
      <c r="F25" s="31" t="s">
        <v>23</v>
      </c>
      <c r="G25" s="31" t="s">
        <v>33</v>
      </c>
      <c r="H25" s="31" t="s">
        <v>25</v>
      </c>
      <c r="I25" s="29">
        <v>1</v>
      </c>
      <c r="J25" s="30">
        <v>25</v>
      </c>
      <c r="K25" s="31" t="s">
        <v>68</v>
      </c>
      <c r="L25" s="31" t="s">
        <v>69</v>
      </c>
      <c r="M25" s="13" t="s">
        <v>70</v>
      </c>
      <c r="N25" s="17" t="s">
        <v>71</v>
      </c>
    </row>
    <row r="26" spans="2:14" s="5" customFormat="1" ht="15">
      <c r="B26" s="32" t="s">
        <v>93</v>
      </c>
      <c r="C26" s="31" t="s">
        <v>94</v>
      </c>
      <c r="D26" s="31" t="s">
        <v>95</v>
      </c>
      <c r="E26" s="31">
        <v>60940</v>
      </c>
      <c r="F26" s="31" t="s">
        <v>38</v>
      </c>
      <c r="G26" s="31" t="s">
        <v>33</v>
      </c>
      <c r="H26" s="31" t="s">
        <v>25</v>
      </c>
      <c r="I26" s="29">
        <v>1</v>
      </c>
      <c r="J26" s="30">
        <v>25</v>
      </c>
      <c r="K26" s="31" t="s">
        <v>68</v>
      </c>
      <c r="L26" s="31" t="s">
        <v>69</v>
      </c>
      <c r="M26" s="13" t="s">
        <v>70</v>
      </c>
      <c r="N26" s="17" t="s">
        <v>71</v>
      </c>
    </row>
    <row r="27" spans="2:14" s="5" customFormat="1" ht="15">
      <c r="B27" s="32" t="s">
        <v>96</v>
      </c>
      <c r="C27" s="31" t="s">
        <v>97</v>
      </c>
      <c r="D27" s="31" t="s">
        <v>95</v>
      </c>
      <c r="E27" s="31">
        <v>60940</v>
      </c>
      <c r="F27" s="31" t="s">
        <v>38</v>
      </c>
      <c r="G27" s="31" t="s">
        <v>33</v>
      </c>
      <c r="H27" s="31" t="s">
        <v>25</v>
      </c>
      <c r="I27" s="29">
        <v>1</v>
      </c>
      <c r="J27" s="30">
        <v>25</v>
      </c>
      <c r="K27" s="31" t="s">
        <v>68</v>
      </c>
      <c r="L27" s="31" t="s">
        <v>69</v>
      </c>
      <c r="M27" s="13" t="s">
        <v>70</v>
      </c>
      <c r="N27" s="17" t="s">
        <v>71</v>
      </c>
    </row>
    <row r="28" spans="2:14" s="5" customFormat="1" ht="15">
      <c r="B28" s="32" t="s">
        <v>98</v>
      </c>
      <c r="C28" s="31" t="s">
        <v>99</v>
      </c>
      <c r="D28" s="31" t="s">
        <v>100</v>
      </c>
      <c r="E28" s="31">
        <v>60552</v>
      </c>
      <c r="F28" s="31" t="s">
        <v>38</v>
      </c>
      <c r="G28" s="31" t="s">
        <v>33</v>
      </c>
      <c r="H28" s="31" t="s">
        <v>25</v>
      </c>
      <c r="I28" s="29">
        <v>1</v>
      </c>
      <c r="J28" s="30">
        <v>25</v>
      </c>
      <c r="K28" s="31" t="s">
        <v>68</v>
      </c>
      <c r="L28" s="31" t="s">
        <v>69</v>
      </c>
      <c r="M28" s="13" t="s">
        <v>70</v>
      </c>
      <c r="N28" s="17" t="s">
        <v>71</v>
      </c>
    </row>
    <row r="29" spans="2:14" s="5" customFormat="1" ht="15">
      <c r="B29" s="32" t="s">
        <v>101</v>
      </c>
      <c r="C29" s="31" t="s">
        <v>102</v>
      </c>
      <c r="D29" s="31" t="s">
        <v>103</v>
      </c>
      <c r="E29" s="31">
        <v>60033</v>
      </c>
      <c r="F29" s="31" t="s">
        <v>38</v>
      </c>
      <c r="G29" s="31" t="s">
        <v>33</v>
      </c>
      <c r="H29" s="31" t="s">
        <v>25</v>
      </c>
      <c r="I29" s="29">
        <v>1</v>
      </c>
      <c r="J29" s="30">
        <v>25</v>
      </c>
      <c r="K29" s="31" t="s">
        <v>68</v>
      </c>
      <c r="L29" s="31" t="s">
        <v>69</v>
      </c>
      <c r="M29" s="13" t="s">
        <v>70</v>
      </c>
      <c r="N29" s="17" t="s">
        <v>71</v>
      </c>
    </row>
    <row r="30" spans="2:14" s="5" customFormat="1" ht="15">
      <c r="B30" s="32" t="s">
        <v>104</v>
      </c>
      <c r="C30" s="31" t="s">
        <v>102</v>
      </c>
      <c r="D30" s="31" t="s">
        <v>103</v>
      </c>
      <c r="E30" s="31">
        <v>60033</v>
      </c>
      <c r="F30" s="31" t="s">
        <v>38</v>
      </c>
      <c r="G30" s="31" t="s">
        <v>33</v>
      </c>
      <c r="H30" s="31" t="s">
        <v>25</v>
      </c>
      <c r="I30" s="29">
        <v>1</v>
      </c>
      <c r="J30" s="30">
        <v>25</v>
      </c>
      <c r="K30" s="31" t="s">
        <v>68</v>
      </c>
      <c r="L30" s="31" t="s">
        <v>69</v>
      </c>
      <c r="M30" s="13" t="s">
        <v>70</v>
      </c>
      <c r="N30" s="17" t="s">
        <v>71</v>
      </c>
    </row>
    <row r="31" spans="2:14" s="5" customFormat="1" ht="15">
      <c r="B31" s="32" t="s">
        <v>105</v>
      </c>
      <c r="C31" s="31" t="s">
        <v>106</v>
      </c>
      <c r="D31" s="31" t="s">
        <v>107</v>
      </c>
      <c r="E31" s="31">
        <v>60914</v>
      </c>
      <c r="F31" s="31" t="s">
        <v>38</v>
      </c>
      <c r="G31" s="31" t="s">
        <v>33</v>
      </c>
      <c r="H31" s="31" t="s">
        <v>25</v>
      </c>
      <c r="I31" s="29">
        <v>1</v>
      </c>
      <c r="J31" s="30">
        <v>25</v>
      </c>
      <c r="K31" s="31" t="s">
        <v>68</v>
      </c>
      <c r="L31" s="31" t="s">
        <v>69</v>
      </c>
      <c r="M31" s="13" t="s">
        <v>70</v>
      </c>
      <c r="N31" s="17" t="s">
        <v>71</v>
      </c>
    </row>
    <row r="32" spans="2:14" s="5" customFormat="1" ht="15">
      <c r="B32" s="32" t="s">
        <v>108</v>
      </c>
      <c r="C32" s="31" t="s">
        <v>109</v>
      </c>
      <c r="D32" s="31" t="s">
        <v>110</v>
      </c>
      <c r="E32" s="31">
        <v>60901</v>
      </c>
      <c r="F32" s="31" t="s">
        <v>38</v>
      </c>
      <c r="G32" s="31" t="s">
        <v>33</v>
      </c>
      <c r="H32" s="31" t="s">
        <v>25</v>
      </c>
      <c r="I32" s="29">
        <v>1</v>
      </c>
      <c r="J32" s="30">
        <v>25</v>
      </c>
      <c r="K32" s="31" t="s">
        <v>68</v>
      </c>
      <c r="L32" s="31" t="s">
        <v>69</v>
      </c>
      <c r="M32" s="13" t="s">
        <v>70</v>
      </c>
      <c r="N32" s="17" t="s">
        <v>71</v>
      </c>
    </row>
    <row r="33" spans="2:14" s="5" customFormat="1" ht="15">
      <c r="B33" s="32" t="s">
        <v>111</v>
      </c>
      <c r="C33" s="31" t="s">
        <v>112</v>
      </c>
      <c r="D33" s="31" t="s">
        <v>113</v>
      </c>
      <c r="E33" s="31">
        <v>60901</v>
      </c>
      <c r="F33" s="31" t="s">
        <v>38</v>
      </c>
      <c r="G33" s="31" t="s">
        <v>33</v>
      </c>
      <c r="H33" s="31" t="s">
        <v>25</v>
      </c>
      <c r="I33" s="29">
        <v>1</v>
      </c>
      <c r="J33" s="30">
        <v>25</v>
      </c>
      <c r="K33" s="31" t="s">
        <v>68</v>
      </c>
      <c r="L33" s="31" t="s">
        <v>69</v>
      </c>
      <c r="M33" s="13" t="s">
        <v>70</v>
      </c>
      <c r="N33" s="17" t="s">
        <v>71</v>
      </c>
    </row>
    <row r="34" spans="2:14" s="5" customFormat="1" ht="15">
      <c r="B34" s="32" t="s">
        <v>114</v>
      </c>
      <c r="C34" s="31" t="s">
        <v>115</v>
      </c>
      <c r="D34" s="31" t="s">
        <v>116</v>
      </c>
      <c r="E34" s="31">
        <v>61070</v>
      </c>
      <c r="F34" s="31" t="s">
        <v>38</v>
      </c>
      <c r="G34" s="31" t="s">
        <v>33</v>
      </c>
      <c r="H34" s="31" t="s">
        <v>25</v>
      </c>
      <c r="I34" s="29">
        <v>1</v>
      </c>
      <c r="J34" s="30">
        <v>25</v>
      </c>
      <c r="K34" s="31" t="s">
        <v>68</v>
      </c>
      <c r="L34" s="31" t="s">
        <v>69</v>
      </c>
      <c r="M34" s="13" t="s">
        <v>70</v>
      </c>
      <c r="N34" s="17" t="s">
        <v>71</v>
      </c>
    </row>
    <row r="35" spans="2:14" s="5" customFormat="1" ht="15">
      <c r="B35" s="32" t="s">
        <v>117</v>
      </c>
      <c r="C35" s="31" t="s">
        <v>118</v>
      </c>
      <c r="D35" s="31" t="s">
        <v>119</v>
      </c>
      <c r="E35" s="31">
        <v>61559</v>
      </c>
      <c r="F35" s="31" t="s">
        <v>23</v>
      </c>
      <c r="G35" s="31" t="s">
        <v>33</v>
      </c>
      <c r="H35" s="31" t="s">
        <v>25</v>
      </c>
      <c r="I35" s="29">
        <v>1</v>
      </c>
      <c r="J35" s="30">
        <v>25</v>
      </c>
      <c r="K35" s="31" t="s">
        <v>68</v>
      </c>
      <c r="L35" s="31" t="s">
        <v>69</v>
      </c>
      <c r="M35" s="13" t="s">
        <v>70</v>
      </c>
      <c r="N35" s="17" t="s">
        <v>71</v>
      </c>
    </row>
    <row r="36" spans="2:14" s="5" customFormat="1" ht="15">
      <c r="B36" s="32" t="s">
        <v>120</v>
      </c>
      <c r="C36" s="31" t="s">
        <v>121</v>
      </c>
      <c r="D36" s="31" t="s">
        <v>122</v>
      </c>
      <c r="E36" s="31">
        <v>60964</v>
      </c>
      <c r="F36" s="31" t="s">
        <v>38</v>
      </c>
      <c r="G36" s="31" t="s">
        <v>33</v>
      </c>
      <c r="H36" s="31" t="s">
        <v>25</v>
      </c>
      <c r="I36" s="29">
        <v>1</v>
      </c>
      <c r="J36" s="30">
        <v>25</v>
      </c>
      <c r="K36" s="31" t="s">
        <v>68</v>
      </c>
      <c r="L36" s="31" t="s">
        <v>69</v>
      </c>
      <c r="M36" s="13" t="s">
        <v>70</v>
      </c>
      <c r="N36" s="17" t="s">
        <v>71</v>
      </c>
    </row>
    <row r="37" spans="2:14" s="5" customFormat="1" ht="15">
      <c r="B37" s="32" t="s">
        <v>123</v>
      </c>
      <c r="C37" s="31" t="s">
        <v>124</v>
      </c>
      <c r="D37" s="31" t="s">
        <v>125</v>
      </c>
      <c r="E37" s="31">
        <v>61063</v>
      </c>
      <c r="F37" s="31" t="s">
        <v>38</v>
      </c>
      <c r="G37" s="31" t="s">
        <v>33</v>
      </c>
      <c r="H37" s="31" t="s">
        <v>25</v>
      </c>
      <c r="I37" s="29">
        <v>1</v>
      </c>
      <c r="J37" s="30">
        <v>25</v>
      </c>
      <c r="K37" s="31" t="s">
        <v>68</v>
      </c>
      <c r="L37" s="31" t="s">
        <v>69</v>
      </c>
      <c r="M37" s="13" t="s">
        <v>70</v>
      </c>
      <c r="N37" s="17" t="s">
        <v>71</v>
      </c>
    </row>
    <row r="38" spans="2:14" s="5" customFormat="1" ht="15">
      <c r="B38" s="32" t="s">
        <v>126</v>
      </c>
      <c r="C38" s="31" t="s">
        <v>127</v>
      </c>
      <c r="D38" s="31" t="s">
        <v>52</v>
      </c>
      <c r="E38" s="31">
        <v>60411</v>
      </c>
      <c r="F38" s="31" t="s">
        <v>38</v>
      </c>
      <c r="G38" s="31" t="s">
        <v>33</v>
      </c>
      <c r="H38" s="31" t="s">
        <v>3</v>
      </c>
      <c r="I38" s="29">
        <v>0.2</v>
      </c>
      <c r="J38" s="30">
        <v>25</v>
      </c>
      <c r="K38" s="31" t="s">
        <v>53</v>
      </c>
      <c r="L38" s="31" t="s">
        <v>128</v>
      </c>
      <c r="M38" s="13" t="s">
        <v>55</v>
      </c>
      <c r="N38" s="17" t="s">
        <v>56</v>
      </c>
    </row>
    <row r="39" spans="2:14" s="5" customFormat="1" ht="15">
      <c r="B39" s="26" t="s">
        <v>129</v>
      </c>
      <c r="C39" s="27" t="s">
        <v>130</v>
      </c>
      <c r="D39" s="27" t="s">
        <v>131</v>
      </c>
      <c r="E39" s="27">
        <v>60468</v>
      </c>
      <c r="F39" s="27" t="s">
        <v>38</v>
      </c>
      <c r="G39" s="31" t="s">
        <v>33</v>
      </c>
      <c r="H39" s="27" t="s">
        <v>3</v>
      </c>
      <c r="I39" s="29">
        <v>0.2</v>
      </c>
      <c r="J39" s="30">
        <v>25</v>
      </c>
      <c r="K39" s="31" t="s">
        <v>53</v>
      </c>
      <c r="L39" s="31" t="s">
        <v>132</v>
      </c>
      <c r="M39" s="13" t="s">
        <v>55</v>
      </c>
      <c r="N39" s="17" t="s">
        <v>56</v>
      </c>
    </row>
    <row r="40" spans="2:14" s="5" customFormat="1" ht="15">
      <c r="B40" s="26" t="s">
        <v>133</v>
      </c>
      <c r="C40" s="27" t="s">
        <v>134</v>
      </c>
      <c r="D40" s="27" t="s">
        <v>135</v>
      </c>
      <c r="E40" s="27">
        <v>62040</v>
      </c>
      <c r="F40" s="27" t="s">
        <v>23</v>
      </c>
      <c r="G40" s="31" t="s">
        <v>33</v>
      </c>
      <c r="H40" s="27" t="s">
        <v>3</v>
      </c>
      <c r="I40" s="29">
        <v>0.2</v>
      </c>
      <c r="J40" s="30">
        <v>25</v>
      </c>
      <c r="K40" s="31" t="s">
        <v>53</v>
      </c>
      <c r="L40" s="31" t="s">
        <v>136</v>
      </c>
      <c r="M40" s="13" t="s">
        <v>55</v>
      </c>
      <c r="N40" s="17" t="s">
        <v>56</v>
      </c>
    </row>
    <row r="41" spans="2:14" s="5" customFormat="1" ht="15">
      <c r="B41" s="26" t="s">
        <v>137</v>
      </c>
      <c r="C41" s="27" t="s">
        <v>138</v>
      </c>
      <c r="D41" s="27" t="s">
        <v>139</v>
      </c>
      <c r="E41" s="27">
        <v>62558</v>
      </c>
      <c r="F41" s="27" t="s">
        <v>23</v>
      </c>
      <c r="G41" s="27" t="s">
        <v>33</v>
      </c>
      <c r="H41" s="27" t="s">
        <v>3</v>
      </c>
      <c r="I41" s="30" t="s">
        <v>140</v>
      </c>
      <c r="J41" s="30" t="s">
        <v>140</v>
      </c>
      <c r="K41" s="27" t="s">
        <v>141</v>
      </c>
      <c r="L41" s="27" t="s">
        <v>142</v>
      </c>
      <c r="M41" s="13" t="s">
        <v>143</v>
      </c>
      <c r="N41" s="16" t="s">
        <v>144</v>
      </c>
    </row>
    <row r="42" spans="2:14" s="5" customFormat="1" ht="15">
      <c r="B42" s="26" t="s">
        <v>145</v>
      </c>
      <c r="C42" s="27" t="s">
        <v>146</v>
      </c>
      <c r="D42" s="27" t="s">
        <v>147</v>
      </c>
      <c r="E42" s="27">
        <v>61802</v>
      </c>
      <c r="F42" s="27" t="s">
        <v>23</v>
      </c>
      <c r="G42" s="27" t="s">
        <v>33</v>
      </c>
      <c r="H42" s="27" t="s">
        <v>3</v>
      </c>
      <c r="I42" s="30">
        <v>1950</v>
      </c>
      <c r="J42" s="30">
        <v>1950</v>
      </c>
      <c r="K42" s="27" t="s">
        <v>148</v>
      </c>
      <c r="L42" s="27" t="s">
        <v>149</v>
      </c>
      <c r="M42" s="13" t="s">
        <v>150</v>
      </c>
      <c r="N42" s="16" t="s">
        <v>151</v>
      </c>
    </row>
    <row r="43" spans="2:14" s="5" customFormat="1" ht="15">
      <c r="B43" s="26" t="s">
        <v>152</v>
      </c>
      <c r="C43" s="27" t="s">
        <v>153</v>
      </c>
      <c r="D43" s="27" t="s">
        <v>154</v>
      </c>
      <c r="E43" s="28">
        <v>60913</v>
      </c>
      <c r="F43" s="27" t="s">
        <v>38</v>
      </c>
      <c r="G43" s="27" t="s">
        <v>24</v>
      </c>
      <c r="H43" s="27" t="s">
        <v>3</v>
      </c>
      <c r="I43" s="29">
        <v>0.2</v>
      </c>
      <c r="J43" s="30">
        <v>800</v>
      </c>
      <c r="K43" s="27" t="s">
        <v>26</v>
      </c>
      <c r="L43" s="28" t="s">
        <v>27</v>
      </c>
      <c r="M43" s="13" t="s">
        <v>28</v>
      </c>
      <c r="N43" s="16" t="s">
        <v>29</v>
      </c>
    </row>
    <row r="44" spans="2:14" s="5" customFormat="1" ht="15">
      <c r="B44" s="26" t="s">
        <v>155</v>
      </c>
      <c r="C44" s="27" t="s">
        <v>156</v>
      </c>
      <c r="D44" s="27" t="s">
        <v>110</v>
      </c>
      <c r="E44" s="28">
        <v>60901</v>
      </c>
      <c r="F44" s="27" t="s">
        <v>38</v>
      </c>
      <c r="G44" s="27" t="s">
        <v>33</v>
      </c>
      <c r="H44" s="27" t="s">
        <v>3</v>
      </c>
      <c r="I44" s="29">
        <v>0.2</v>
      </c>
      <c r="J44" s="30">
        <v>800</v>
      </c>
      <c r="K44" s="27" t="s">
        <v>26</v>
      </c>
      <c r="L44" s="28" t="s">
        <v>27</v>
      </c>
      <c r="M44" s="13" t="s">
        <v>28</v>
      </c>
      <c r="N44" s="16" t="s">
        <v>29</v>
      </c>
    </row>
    <row r="45" spans="2:14" s="5" customFormat="1" ht="15">
      <c r="B45" s="26" t="s">
        <v>157</v>
      </c>
      <c r="C45" s="27" t="s">
        <v>36</v>
      </c>
      <c r="D45" s="27" t="s">
        <v>37</v>
      </c>
      <c r="E45" s="28">
        <v>60964</v>
      </c>
      <c r="F45" s="27" t="s">
        <v>38</v>
      </c>
      <c r="G45" s="27" t="s">
        <v>33</v>
      </c>
      <c r="H45" s="27" t="s">
        <v>3</v>
      </c>
      <c r="I45" s="29">
        <v>0.2</v>
      </c>
      <c r="J45" s="30">
        <v>800</v>
      </c>
      <c r="K45" s="27" t="s">
        <v>26</v>
      </c>
      <c r="L45" s="28" t="s">
        <v>27</v>
      </c>
      <c r="M45" s="13" t="s">
        <v>28</v>
      </c>
      <c r="N45" s="16" t="s">
        <v>29</v>
      </c>
    </row>
    <row r="46" spans="2:14" s="5" customFormat="1" ht="15">
      <c r="B46" s="26" t="s">
        <v>158</v>
      </c>
      <c r="C46" s="27" t="s">
        <v>159</v>
      </c>
      <c r="D46" s="27" t="s">
        <v>86</v>
      </c>
      <c r="E46" s="28">
        <v>62025</v>
      </c>
      <c r="F46" s="27" t="s">
        <v>23</v>
      </c>
      <c r="G46" s="27" t="s">
        <v>24</v>
      </c>
      <c r="H46" s="27" t="s">
        <v>3</v>
      </c>
      <c r="I46" s="29">
        <v>1</v>
      </c>
      <c r="J46" s="30">
        <v>25</v>
      </c>
      <c r="K46" s="27" t="s">
        <v>68</v>
      </c>
      <c r="L46" s="28" t="s">
        <v>160</v>
      </c>
      <c r="M46" s="13" t="s">
        <v>70</v>
      </c>
      <c r="N46" s="16" t="s">
        <v>161</v>
      </c>
    </row>
    <row r="47" spans="2:14" s="5" customFormat="1" ht="15">
      <c r="B47" s="26" t="s">
        <v>162</v>
      </c>
      <c r="C47" s="27" t="s">
        <v>163</v>
      </c>
      <c r="D47" s="27" t="s">
        <v>164</v>
      </c>
      <c r="E47" s="28">
        <v>62450</v>
      </c>
      <c r="F47" s="27" t="s">
        <v>23</v>
      </c>
      <c r="G47" s="27" t="s">
        <v>24</v>
      </c>
      <c r="H47" s="27" t="s">
        <v>3</v>
      </c>
      <c r="I47" s="29">
        <v>1</v>
      </c>
      <c r="J47" s="30">
        <v>25</v>
      </c>
      <c r="K47" s="27" t="s">
        <v>68</v>
      </c>
      <c r="L47" s="28" t="s">
        <v>165</v>
      </c>
      <c r="M47" s="13" t="s">
        <v>70</v>
      </c>
      <c r="N47" s="16" t="s">
        <v>161</v>
      </c>
    </row>
    <row r="48" spans="2:14" s="5" customFormat="1" ht="15">
      <c r="B48" s="26" t="s">
        <v>166</v>
      </c>
      <c r="C48" s="27" t="s">
        <v>167</v>
      </c>
      <c r="D48" s="27" t="s">
        <v>168</v>
      </c>
      <c r="E48" s="28">
        <v>61326</v>
      </c>
      <c r="F48" s="27" t="s">
        <v>23</v>
      </c>
      <c r="G48" s="27" t="s">
        <v>24</v>
      </c>
      <c r="H48" s="27" t="s">
        <v>3</v>
      </c>
      <c r="I48" s="29">
        <v>1</v>
      </c>
      <c r="J48" s="30">
        <v>25</v>
      </c>
      <c r="K48" s="27" t="s">
        <v>68</v>
      </c>
      <c r="L48" s="28" t="s">
        <v>169</v>
      </c>
      <c r="M48" s="13" t="s">
        <v>70</v>
      </c>
      <c r="N48" s="18" t="s">
        <v>161</v>
      </c>
    </row>
    <row r="49" spans="2:14" s="5" customFormat="1" ht="15">
      <c r="B49" s="26" t="s">
        <v>170</v>
      </c>
      <c r="C49" s="27" t="s">
        <v>171</v>
      </c>
      <c r="D49" s="27" t="s">
        <v>172</v>
      </c>
      <c r="E49" s="28">
        <v>61877</v>
      </c>
      <c r="F49" s="27" t="s">
        <v>23</v>
      </c>
      <c r="G49" s="27" t="s">
        <v>24</v>
      </c>
      <c r="H49" s="27" t="s">
        <v>3</v>
      </c>
      <c r="I49" s="29">
        <v>1</v>
      </c>
      <c r="J49" s="30">
        <v>25</v>
      </c>
      <c r="K49" s="27" t="s">
        <v>68</v>
      </c>
      <c r="L49" s="28" t="s">
        <v>173</v>
      </c>
      <c r="M49" s="13" t="s">
        <v>70</v>
      </c>
      <c r="N49" s="18" t="s">
        <v>161</v>
      </c>
    </row>
    <row r="50" spans="2:14" s="5" customFormat="1" ht="15">
      <c r="B50" s="26" t="s">
        <v>174</v>
      </c>
      <c r="C50" s="27" t="s">
        <v>175</v>
      </c>
      <c r="D50" s="27" t="s">
        <v>176</v>
      </c>
      <c r="E50" s="28">
        <v>61526</v>
      </c>
      <c r="F50" s="27" t="s">
        <v>23</v>
      </c>
      <c r="G50" s="27" t="s">
        <v>24</v>
      </c>
      <c r="H50" s="27" t="s">
        <v>3</v>
      </c>
      <c r="I50" s="29">
        <v>1</v>
      </c>
      <c r="J50" s="30">
        <v>25</v>
      </c>
      <c r="K50" s="27" t="s">
        <v>68</v>
      </c>
      <c r="L50" s="28" t="s">
        <v>177</v>
      </c>
      <c r="M50" s="13" t="s">
        <v>70</v>
      </c>
      <c r="N50" s="18" t="s">
        <v>161</v>
      </c>
    </row>
    <row r="51" spans="2:14" s="5" customFormat="1" ht="15">
      <c r="B51" s="26" t="s">
        <v>178</v>
      </c>
      <c r="C51" s="27" t="s">
        <v>179</v>
      </c>
      <c r="D51" s="27" t="s">
        <v>180</v>
      </c>
      <c r="E51" s="28">
        <v>62858</v>
      </c>
      <c r="F51" s="27" t="s">
        <v>23</v>
      </c>
      <c r="G51" s="27" t="s">
        <v>24</v>
      </c>
      <c r="H51" s="27" t="s">
        <v>3</v>
      </c>
      <c r="I51" s="29">
        <v>1</v>
      </c>
      <c r="J51" s="30">
        <v>25</v>
      </c>
      <c r="K51" s="27" t="s">
        <v>68</v>
      </c>
      <c r="L51" s="28" t="s">
        <v>181</v>
      </c>
      <c r="M51" s="13" t="s">
        <v>70</v>
      </c>
      <c r="N51" s="18" t="s">
        <v>161</v>
      </c>
    </row>
    <row r="52" spans="2:14" s="5" customFormat="1" ht="15">
      <c r="B52" s="26" t="s">
        <v>182</v>
      </c>
      <c r="C52" s="27" t="s">
        <v>183</v>
      </c>
      <c r="D52" s="27" t="s">
        <v>59</v>
      </c>
      <c r="E52" s="28">
        <v>61110</v>
      </c>
      <c r="F52" s="27" t="s">
        <v>38</v>
      </c>
      <c r="G52" s="27" t="s">
        <v>24</v>
      </c>
      <c r="H52" s="27" t="s">
        <v>3</v>
      </c>
      <c r="I52" s="29">
        <v>1</v>
      </c>
      <c r="J52" s="30">
        <v>25</v>
      </c>
      <c r="K52" s="27" t="s">
        <v>68</v>
      </c>
      <c r="L52" s="28" t="s">
        <v>184</v>
      </c>
      <c r="M52" s="13" t="s">
        <v>70</v>
      </c>
      <c r="N52" s="18" t="s">
        <v>161</v>
      </c>
    </row>
    <row r="53" spans="2:14" s="5" customFormat="1" ht="15">
      <c r="B53" s="26" t="s">
        <v>185</v>
      </c>
      <c r="C53" s="27" t="s">
        <v>183</v>
      </c>
      <c r="D53" s="27" t="s">
        <v>59</v>
      </c>
      <c r="E53" s="28">
        <v>61110</v>
      </c>
      <c r="F53" s="27" t="s">
        <v>38</v>
      </c>
      <c r="G53" s="27" t="s">
        <v>24</v>
      </c>
      <c r="H53" s="27" t="s">
        <v>3</v>
      </c>
      <c r="I53" s="29">
        <v>1</v>
      </c>
      <c r="J53" s="30">
        <v>25</v>
      </c>
      <c r="K53" s="27" t="s">
        <v>68</v>
      </c>
      <c r="L53" s="28" t="s">
        <v>186</v>
      </c>
      <c r="M53" s="13" t="s">
        <v>70</v>
      </c>
      <c r="N53" s="18" t="s">
        <v>161</v>
      </c>
    </row>
    <row r="54" spans="2:14" s="5" customFormat="1" ht="15">
      <c r="B54" s="26" t="s">
        <v>187</v>
      </c>
      <c r="C54" s="27" t="s">
        <v>188</v>
      </c>
      <c r="D54" s="27" t="s">
        <v>189</v>
      </c>
      <c r="E54" s="28">
        <v>61065</v>
      </c>
      <c r="F54" s="27" t="s">
        <v>38</v>
      </c>
      <c r="G54" s="27" t="s">
        <v>24</v>
      </c>
      <c r="H54" s="27" t="s">
        <v>3</v>
      </c>
      <c r="I54" s="29">
        <v>1</v>
      </c>
      <c r="J54" s="30">
        <v>25</v>
      </c>
      <c r="K54" s="27" t="s">
        <v>68</v>
      </c>
      <c r="L54" s="28" t="s">
        <v>190</v>
      </c>
      <c r="M54" s="13" t="s">
        <v>70</v>
      </c>
      <c r="N54" s="18" t="s">
        <v>161</v>
      </c>
    </row>
    <row r="55" spans="2:14" s="5" customFormat="1" ht="15">
      <c r="B55" s="26" t="s">
        <v>191</v>
      </c>
      <c r="C55" s="27" t="s">
        <v>192</v>
      </c>
      <c r="D55" s="27" t="s">
        <v>193</v>
      </c>
      <c r="E55" s="28">
        <v>60098</v>
      </c>
      <c r="F55" s="27" t="s">
        <v>38</v>
      </c>
      <c r="G55" s="27" t="s">
        <v>24</v>
      </c>
      <c r="H55" s="27" t="s">
        <v>3</v>
      </c>
      <c r="I55" s="29">
        <v>1</v>
      </c>
      <c r="J55" s="30">
        <v>25</v>
      </c>
      <c r="K55" s="27" t="s">
        <v>68</v>
      </c>
      <c r="L55" s="28" t="s">
        <v>194</v>
      </c>
      <c r="M55" s="13" t="s">
        <v>70</v>
      </c>
      <c r="N55" s="18" t="s">
        <v>161</v>
      </c>
    </row>
    <row r="56" spans="2:14" s="5" customFormat="1" ht="15">
      <c r="B56" s="26" t="s">
        <v>195</v>
      </c>
      <c r="C56" s="27" t="s">
        <v>196</v>
      </c>
      <c r="D56" s="27" t="s">
        <v>197</v>
      </c>
      <c r="E56" s="28">
        <v>60109</v>
      </c>
      <c r="F56" s="27" t="s">
        <v>38</v>
      </c>
      <c r="G56" s="27" t="s">
        <v>24</v>
      </c>
      <c r="H56" s="27" t="s">
        <v>3</v>
      </c>
      <c r="I56" s="29">
        <v>1</v>
      </c>
      <c r="J56" s="30">
        <v>25</v>
      </c>
      <c r="K56" s="27" t="s">
        <v>68</v>
      </c>
      <c r="L56" s="28" t="s">
        <v>198</v>
      </c>
      <c r="M56" s="13" t="s">
        <v>70</v>
      </c>
      <c r="N56" s="18" t="s">
        <v>161</v>
      </c>
    </row>
    <row r="57" spans="2:14" s="5" customFormat="1" ht="15">
      <c r="B57" s="26" t="s">
        <v>199</v>
      </c>
      <c r="C57" s="27" t="s">
        <v>200</v>
      </c>
      <c r="D57" s="27" t="s">
        <v>100</v>
      </c>
      <c r="E57" s="28">
        <v>60552</v>
      </c>
      <c r="F57" s="27" t="s">
        <v>38</v>
      </c>
      <c r="G57" s="27" t="s">
        <v>24</v>
      </c>
      <c r="H57" s="27" t="s">
        <v>3</v>
      </c>
      <c r="I57" s="29">
        <v>1</v>
      </c>
      <c r="J57" s="30">
        <v>25</v>
      </c>
      <c r="K57" s="27" t="s">
        <v>68</v>
      </c>
      <c r="L57" s="28" t="s">
        <v>201</v>
      </c>
      <c r="M57" s="13" t="s">
        <v>70</v>
      </c>
      <c r="N57" s="18" t="s">
        <v>161</v>
      </c>
    </row>
    <row r="58" spans="2:14" s="5" customFormat="1" ht="15">
      <c r="B58" s="26" t="s">
        <v>202</v>
      </c>
      <c r="C58" s="27" t="s">
        <v>203</v>
      </c>
      <c r="D58" s="27" t="s">
        <v>204</v>
      </c>
      <c r="E58" s="28">
        <v>61283</v>
      </c>
      <c r="F58" s="27" t="s">
        <v>38</v>
      </c>
      <c r="G58" s="27" t="s">
        <v>24</v>
      </c>
      <c r="H58" s="27" t="s">
        <v>3</v>
      </c>
      <c r="I58" s="29">
        <v>1</v>
      </c>
      <c r="J58" s="30">
        <v>25</v>
      </c>
      <c r="K58" s="27" t="s">
        <v>68</v>
      </c>
      <c r="L58" s="28" t="s">
        <v>205</v>
      </c>
      <c r="M58" s="13" t="s">
        <v>70</v>
      </c>
      <c r="N58" s="18" t="s">
        <v>161</v>
      </c>
    </row>
    <row r="59" spans="2:14" s="5" customFormat="1" ht="15">
      <c r="B59" s="26" t="s">
        <v>206</v>
      </c>
      <c r="C59" s="27" t="s">
        <v>207</v>
      </c>
      <c r="D59" s="27" t="s">
        <v>103</v>
      </c>
      <c r="E59" s="28">
        <v>60033</v>
      </c>
      <c r="F59" s="27" t="s">
        <v>38</v>
      </c>
      <c r="G59" s="27" t="s">
        <v>24</v>
      </c>
      <c r="H59" s="27" t="s">
        <v>3</v>
      </c>
      <c r="I59" s="29">
        <v>1</v>
      </c>
      <c r="J59" s="30">
        <v>25</v>
      </c>
      <c r="K59" s="27" t="s">
        <v>68</v>
      </c>
      <c r="L59" s="28" t="s">
        <v>208</v>
      </c>
      <c r="M59" s="13" t="s">
        <v>70</v>
      </c>
      <c r="N59" s="18" t="s">
        <v>161</v>
      </c>
    </row>
    <row r="60" spans="2:14" s="5" customFormat="1" ht="15">
      <c r="B60" s="26" t="s">
        <v>209</v>
      </c>
      <c r="C60" s="27" t="s">
        <v>210</v>
      </c>
      <c r="D60" s="27" t="s">
        <v>211</v>
      </c>
      <c r="E60" s="28">
        <v>60152</v>
      </c>
      <c r="F60" s="27" t="s">
        <v>38</v>
      </c>
      <c r="G60" s="27" t="s">
        <v>24</v>
      </c>
      <c r="H60" s="27" t="s">
        <v>3</v>
      </c>
      <c r="I60" s="29">
        <v>1</v>
      </c>
      <c r="J60" s="30">
        <v>25</v>
      </c>
      <c r="K60" s="27" t="s">
        <v>68</v>
      </c>
      <c r="L60" s="28" t="s">
        <v>212</v>
      </c>
      <c r="M60" s="13" t="s">
        <v>70</v>
      </c>
      <c r="N60" s="18" t="s">
        <v>161</v>
      </c>
    </row>
    <row r="61" spans="2:14" s="5" customFormat="1" ht="15">
      <c r="B61" s="26" t="s">
        <v>213</v>
      </c>
      <c r="C61" s="27" t="s">
        <v>214</v>
      </c>
      <c r="D61" s="27" t="s">
        <v>215</v>
      </c>
      <c r="E61" s="28">
        <v>61061</v>
      </c>
      <c r="F61" s="27" t="s">
        <v>38</v>
      </c>
      <c r="G61" s="27" t="s">
        <v>24</v>
      </c>
      <c r="H61" s="27" t="s">
        <v>3</v>
      </c>
      <c r="I61" s="29">
        <v>1</v>
      </c>
      <c r="J61" s="30">
        <v>25</v>
      </c>
      <c r="K61" s="27" t="s">
        <v>68</v>
      </c>
      <c r="L61" s="28" t="s">
        <v>216</v>
      </c>
      <c r="M61" s="13" t="s">
        <v>70</v>
      </c>
      <c r="N61" s="18" t="s">
        <v>161</v>
      </c>
    </row>
    <row r="62" spans="2:14" s="5" customFormat="1" ht="15">
      <c r="B62" s="26" t="s">
        <v>217</v>
      </c>
      <c r="C62" s="27" t="s">
        <v>218</v>
      </c>
      <c r="D62" s="27" t="s">
        <v>219</v>
      </c>
      <c r="E62" s="28">
        <v>60145</v>
      </c>
      <c r="F62" s="27" t="s">
        <v>38</v>
      </c>
      <c r="G62" s="27" t="s">
        <v>24</v>
      </c>
      <c r="H62" s="27" t="s">
        <v>3</v>
      </c>
      <c r="I62" s="29">
        <v>1</v>
      </c>
      <c r="J62" s="30">
        <v>25</v>
      </c>
      <c r="K62" s="27" t="s">
        <v>68</v>
      </c>
      <c r="L62" s="28" t="s">
        <v>220</v>
      </c>
      <c r="M62" s="13" t="s">
        <v>70</v>
      </c>
      <c r="N62" s="18" t="s">
        <v>161</v>
      </c>
    </row>
    <row r="63" spans="2:14" s="5" customFormat="1" ht="15">
      <c r="B63" s="26" t="s">
        <v>221</v>
      </c>
      <c r="C63" s="27" t="s">
        <v>222</v>
      </c>
      <c r="D63" s="27" t="s">
        <v>223</v>
      </c>
      <c r="E63" s="28">
        <v>60401</v>
      </c>
      <c r="F63" s="27" t="s">
        <v>38</v>
      </c>
      <c r="G63" s="27" t="s">
        <v>24</v>
      </c>
      <c r="H63" s="27" t="s">
        <v>3</v>
      </c>
      <c r="I63" s="29">
        <v>1</v>
      </c>
      <c r="J63" s="30">
        <v>25</v>
      </c>
      <c r="K63" s="27" t="s">
        <v>68</v>
      </c>
      <c r="L63" s="28" t="s">
        <v>224</v>
      </c>
      <c r="M63" s="13" t="s">
        <v>70</v>
      </c>
      <c r="N63" s="18" t="s">
        <v>161</v>
      </c>
    </row>
    <row r="64" spans="2:14" s="5" customFormat="1" ht="15">
      <c r="B64" s="26" t="s">
        <v>225</v>
      </c>
      <c r="C64" s="27" t="s">
        <v>226</v>
      </c>
      <c r="D64" s="27" t="s">
        <v>227</v>
      </c>
      <c r="E64" s="28">
        <v>61353</v>
      </c>
      <c r="F64" s="27" t="s">
        <v>38</v>
      </c>
      <c r="G64" s="27" t="s">
        <v>24</v>
      </c>
      <c r="H64" s="27" t="s">
        <v>3</v>
      </c>
      <c r="I64" s="29">
        <v>1</v>
      </c>
      <c r="J64" s="30">
        <v>25</v>
      </c>
      <c r="K64" s="27" t="s">
        <v>68</v>
      </c>
      <c r="L64" s="28" t="s">
        <v>69</v>
      </c>
      <c r="M64" s="13" t="s">
        <v>70</v>
      </c>
      <c r="N64" s="18" t="s">
        <v>161</v>
      </c>
    </row>
    <row r="65" spans="2:14" s="5" customFormat="1" ht="15">
      <c r="B65" s="26" t="s">
        <v>228</v>
      </c>
      <c r="C65" s="27" t="s">
        <v>229</v>
      </c>
      <c r="D65" s="27" t="s">
        <v>230</v>
      </c>
      <c r="E65" s="28">
        <v>60133</v>
      </c>
      <c r="F65" s="27" t="s">
        <v>38</v>
      </c>
      <c r="G65" s="27" t="s">
        <v>33</v>
      </c>
      <c r="H65" s="27" t="s">
        <v>3</v>
      </c>
      <c r="I65" s="29" t="s">
        <v>140</v>
      </c>
      <c r="J65" s="30" t="s">
        <v>140</v>
      </c>
      <c r="K65" s="27" t="s">
        <v>231</v>
      </c>
      <c r="L65" s="28" t="s">
        <v>232</v>
      </c>
      <c r="M65" s="13" t="s">
        <v>233</v>
      </c>
      <c r="N65" s="18" t="s">
        <v>234</v>
      </c>
    </row>
    <row r="66" spans="2:14" s="5" customFormat="1" ht="15">
      <c r="B66" s="26" t="s">
        <v>235</v>
      </c>
      <c r="C66" s="27" t="s">
        <v>235</v>
      </c>
      <c r="D66" s="27" t="s">
        <v>236</v>
      </c>
      <c r="E66" s="28">
        <v>60506</v>
      </c>
      <c r="F66" s="27" t="s">
        <v>38</v>
      </c>
      <c r="G66" s="27" t="s">
        <v>33</v>
      </c>
      <c r="H66" s="27" t="s">
        <v>3</v>
      </c>
      <c r="I66" s="29" t="s">
        <v>140</v>
      </c>
      <c r="J66" s="30" t="s">
        <v>140</v>
      </c>
      <c r="K66" s="27" t="s">
        <v>231</v>
      </c>
      <c r="L66" s="28" t="s">
        <v>232</v>
      </c>
      <c r="M66" s="13" t="s">
        <v>233</v>
      </c>
      <c r="N66" s="18" t="s">
        <v>234</v>
      </c>
    </row>
    <row r="67" spans="2:14" s="5" customFormat="1" ht="15">
      <c r="B67" s="26" t="s">
        <v>237</v>
      </c>
      <c r="C67" s="27" t="s">
        <v>238</v>
      </c>
      <c r="D67" s="27" t="s">
        <v>239</v>
      </c>
      <c r="E67" s="28">
        <v>60007</v>
      </c>
      <c r="F67" s="27" t="s">
        <v>38</v>
      </c>
      <c r="G67" s="27" t="s">
        <v>33</v>
      </c>
      <c r="H67" s="27" t="s">
        <v>3</v>
      </c>
      <c r="I67" s="29" t="s">
        <v>140</v>
      </c>
      <c r="J67" s="30" t="s">
        <v>140</v>
      </c>
      <c r="K67" s="27" t="s">
        <v>231</v>
      </c>
      <c r="L67" s="28" t="s">
        <v>232</v>
      </c>
      <c r="M67" s="13" t="s">
        <v>233</v>
      </c>
      <c r="N67" s="18" t="s">
        <v>234</v>
      </c>
    </row>
    <row r="68" spans="2:14" s="5" customFormat="1" ht="15">
      <c r="B68" s="26" t="s">
        <v>240</v>
      </c>
      <c r="C68" s="27" t="s">
        <v>241</v>
      </c>
      <c r="D68" s="27" t="s">
        <v>242</v>
      </c>
      <c r="E68" s="28">
        <v>60433</v>
      </c>
      <c r="F68" s="27" t="s">
        <v>38</v>
      </c>
      <c r="G68" s="27" t="s">
        <v>33</v>
      </c>
      <c r="H68" s="27" t="s">
        <v>3</v>
      </c>
      <c r="I68" s="29" t="s">
        <v>140</v>
      </c>
      <c r="J68" s="30" t="s">
        <v>140</v>
      </c>
      <c r="K68" s="27" t="s">
        <v>231</v>
      </c>
      <c r="L68" s="28" t="s">
        <v>232</v>
      </c>
      <c r="M68" s="13" t="s">
        <v>233</v>
      </c>
      <c r="N68" s="18" t="s">
        <v>234</v>
      </c>
    </row>
    <row r="69" spans="2:14" s="5" customFormat="1" ht="15">
      <c r="B69" s="26" t="s">
        <v>243</v>
      </c>
      <c r="C69" s="27" t="s">
        <v>243</v>
      </c>
      <c r="D69" s="27" t="s">
        <v>244</v>
      </c>
      <c r="E69" s="28">
        <v>60106</v>
      </c>
      <c r="F69" s="27" t="s">
        <v>38</v>
      </c>
      <c r="G69" s="27" t="s">
        <v>33</v>
      </c>
      <c r="H69" s="27" t="s">
        <v>3</v>
      </c>
      <c r="I69" s="29" t="s">
        <v>140</v>
      </c>
      <c r="J69" s="30" t="s">
        <v>140</v>
      </c>
      <c r="K69" s="27" t="s">
        <v>231</v>
      </c>
      <c r="L69" s="28" t="s">
        <v>232</v>
      </c>
      <c r="M69" s="13" t="s">
        <v>233</v>
      </c>
      <c r="N69" s="18" t="s">
        <v>234</v>
      </c>
    </row>
    <row r="70" spans="2:14" s="5" customFormat="1" ht="15">
      <c r="B70" s="26" t="s">
        <v>245</v>
      </c>
      <c r="C70" s="27" t="s">
        <v>245</v>
      </c>
      <c r="D70" s="27" t="s">
        <v>246</v>
      </c>
      <c r="E70" s="28">
        <v>60638</v>
      </c>
      <c r="F70" s="27" t="s">
        <v>38</v>
      </c>
      <c r="G70" s="27" t="s">
        <v>33</v>
      </c>
      <c r="H70" s="27" t="s">
        <v>3</v>
      </c>
      <c r="I70" s="29" t="s">
        <v>140</v>
      </c>
      <c r="J70" s="30" t="s">
        <v>140</v>
      </c>
      <c r="K70" s="27" t="s">
        <v>231</v>
      </c>
      <c r="L70" s="28" t="s">
        <v>232</v>
      </c>
      <c r="M70" s="13" t="s">
        <v>233</v>
      </c>
      <c r="N70" s="18" t="s">
        <v>234</v>
      </c>
    </row>
    <row r="71" spans="2:14" s="5" customFormat="1" ht="15">
      <c r="B71" s="26" t="s">
        <v>247</v>
      </c>
      <c r="C71" s="27" t="s">
        <v>247</v>
      </c>
      <c r="D71" s="27" t="s">
        <v>248</v>
      </c>
      <c r="E71" s="28">
        <v>60101</v>
      </c>
      <c r="F71" s="27" t="s">
        <v>38</v>
      </c>
      <c r="G71" s="27" t="s">
        <v>33</v>
      </c>
      <c r="H71" s="27" t="s">
        <v>3</v>
      </c>
      <c r="I71" s="29" t="s">
        <v>140</v>
      </c>
      <c r="J71" s="30" t="s">
        <v>140</v>
      </c>
      <c r="K71" s="27" t="s">
        <v>231</v>
      </c>
      <c r="L71" s="28" t="s">
        <v>232</v>
      </c>
      <c r="M71" s="13" t="s">
        <v>233</v>
      </c>
      <c r="N71" s="18" t="s">
        <v>234</v>
      </c>
    </row>
    <row r="72" spans="2:14" s="5" customFormat="1" ht="15">
      <c r="B72" s="26" t="s">
        <v>249</v>
      </c>
      <c r="C72" s="27" t="s">
        <v>250</v>
      </c>
      <c r="D72" s="27" t="s">
        <v>246</v>
      </c>
      <c r="E72" s="28">
        <v>60638</v>
      </c>
      <c r="F72" s="27" t="s">
        <v>38</v>
      </c>
      <c r="G72" s="27" t="s">
        <v>33</v>
      </c>
      <c r="H72" s="27" t="s">
        <v>3</v>
      </c>
      <c r="I72" s="29" t="s">
        <v>140</v>
      </c>
      <c r="J72" s="30" t="s">
        <v>140</v>
      </c>
      <c r="K72" s="27" t="s">
        <v>231</v>
      </c>
      <c r="L72" s="28" t="s">
        <v>232</v>
      </c>
      <c r="M72" s="13" t="s">
        <v>233</v>
      </c>
      <c r="N72" s="18" t="s">
        <v>234</v>
      </c>
    </row>
    <row r="73" spans="2:14" s="5" customFormat="1" ht="15">
      <c r="B73" s="26" t="s">
        <v>251</v>
      </c>
      <c r="C73" s="27" t="s">
        <v>252</v>
      </c>
      <c r="D73" s="27" t="s">
        <v>253</v>
      </c>
      <c r="E73" s="28">
        <v>61844</v>
      </c>
      <c r="F73" s="27" t="s">
        <v>23</v>
      </c>
      <c r="G73" s="27" t="s">
        <v>33</v>
      </c>
      <c r="H73" s="27" t="s">
        <v>254</v>
      </c>
      <c r="I73" s="29">
        <v>0.2</v>
      </c>
      <c r="J73" s="30">
        <v>800</v>
      </c>
      <c r="K73" s="27" t="s">
        <v>26</v>
      </c>
      <c r="L73" s="28" t="s">
        <v>27</v>
      </c>
      <c r="M73" s="13" t="s">
        <v>28</v>
      </c>
      <c r="N73" s="18" t="s">
        <v>29</v>
      </c>
    </row>
    <row r="74" spans="2:14" s="5" customFormat="1" ht="15">
      <c r="B74" s="26" t="s">
        <v>255</v>
      </c>
      <c r="C74" s="27" t="s">
        <v>252</v>
      </c>
      <c r="D74" s="27" t="s">
        <v>253</v>
      </c>
      <c r="E74" s="28">
        <v>61844</v>
      </c>
      <c r="F74" s="27" t="s">
        <v>23</v>
      </c>
      <c r="G74" s="27" t="s">
        <v>33</v>
      </c>
      <c r="H74" s="27" t="s">
        <v>254</v>
      </c>
      <c r="I74" s="29">
        <v>0.2</v>
      </c>
      <c r="J74" s="30">
        <v>800</v>
      </c>
      <c r="K74" s="27" t="s">
        <v>26</v>
      </c>
      <c r="L74" s="28" t="s">
        <v>27</v>
      </c>
      <c r="M74" s="13" t="s">
        <v>28</v>
      </c>
      <c r="N74" s="18" t="s">
        <v>29</v>
      </c>
    </row>
    <row r="75" spans="2:14" s="5" customFormat="1" ht="15">
      <c r="B75" s="26" t="s">
        <v>256</v>
      </c>
      <c r="C75" s="27" t="s">
        <v>257</v>
      </c>
      <c r="D75" s="27" t="s">
        <v>258</v>
      </c>
      <c r="E75" s="28">
        <v>62618</v>
      </c>
      <c r="F75" s="27" t="s">
        <v>23</v>
      </c>
      <c r="G75" s="27" t="s">
        <v>33</v>
      </c>
      <c r="H75" s="27" t="s">
        <v>254</v>
      </c>
      <c r="I75" s="29" t="s">
        <v>259</v>
      </c>
      <c r="J75" s="30">
        <v>5000</v>
      </c>
      <c r="K75" s="27" t="s">
        <v>260</v>
      </c>
      <c r="L75" s="28" t="s">
        <v>261</v>
      </c>
      <c r="M75" s="13" t="s">
        <v>262</v>
      </c>
      <c r="N75" s="18" t="s">
        <v>263</v>
      </c>
    </row>
    <row r="76" spans="2:14" s="5" customFormat="1" ht="15">
      <c r="B76" s="26" t="s">
        <v>264</v>
      </c>
      <c r="C76" s="27" t="s">
        <v>265</v>
      </c>
      <c r="D76" s="27" t="s">
        <v>258</v>
      </c>
      <c r="E76" s="28">
        <v>62618</v>
      </c>
      <c r="F76" s="27" t="s">
        <v>23</v>
      </c>
      <c r="G76" s="27" t="s">
        <v>33</v>
      </c>
      <c r="H76" s="27" t="s">
        <v>254</v>
      </c>
      <c r="I76" s="29" t="s">
        <v>259</v>
      </c>
      <c r="J76" s="30">
        <v>4998</v>
      </c>
      <c r="K76" s="27" t="s">
        <v>260</v>
      </c>
      <c r="L76" s="28" t="s">
        <v>261</v>
      </c>
      <c r="M76" s="13" t="s">
        <v>262</v>
      </c>
      <c r="N76" s="18" t="s">
        <v>263</v>
      </c>
    </row>
    <row r="77" spans="2:14" s="5" customFormat="1" ht="15">
      <c r="B77" s="26" t="s">
        <v>266</v>
      </c>
      <c r="C77" s="27" t="s">
        <v>267</v>
      </c>
      <c r="D77" s="27" t="s">
        <v>268</v>
      </c>
      <c r="E77" s="28">
        <v>62436</v>
      </c>
      <c r="F77" s="27" t="s">
        <v>23</v>
      </c>
      <c r="G77" s="27" t="s">
        <v>33</v>
      </c>
      <c r="H77" s="27" t="s">
        <v>254</v>
      </c>
      <c r="I77" s="29" t="s">
        <v>259</v>
      </c>
      <c r="J77" s="30">
        <v>4000</v>
      </c>
      <c r="K77" s="27" t="s">
        <v>260</v>
      </c>
      <c r="L77" s="28" t="s">
        <v>261</v>
      </c>
      <c r="M77" s="13" t="s">
        <v>262</v>
      </c>
      <c r="N77" s="18" t="s">
        <v>263</v>
      </c>
    </row>
    <row r="78" spans="2:14" s="5" customFormat="1" ht="15">
      <c r="B78" s="26" t="s">
        <v>269</v>
      </c>
      <c r="C78" s="27" t="s">
        <v>270</v>
      </c>
      <c r="D78" s="27" t="s">
        <v>258</v>
      </c>
      <c r="E78" s="28">
        <v>63618</v>
      </c>
      <c r="F78" s="27" t="s">
        <v>23</v>
      </c>
      <c r="G78" s="27" t="s">
        <v>33</v>
      </c>
      <c r="H78" s="27" t="s">
        <v>254</v>
      </c>
      <c r="I78" s="29" t="s">
        <v>259</v>
      </c>
      <c r="J78" s="30">
        <v>3500</v>
      </c>
      <c r="K78" s="27" t="s">
        <v>260</v>
      </c>
      <c r="L78" s="28" t="s">
        <v>261</v>
      </c>
      <c r="M78" s="13" t="s">
        <v>262</v>
      </c>
      <c r="N78" s="18" t="s">
        <v>263</v>
      </c>
    </row>
    <row r="79" spans="2:14" s="5" customFormat="1" ht="15">
      <c r="B79" s="26" t="s">
        <v>271</v>
      </c>
      <c r="C79" s="27" t="s">
        <v>272</v>
      </c>
      <c r="D79" s="27" t="s">
        <v>258</v>
      </c>
      <c r="E79" s="28">
        <v>62618</v>
      </c>
      <c r="F79" s="27" t="s">
        <v>23</v>
      </c>
      <c r="G79" s="27" t="s">
        <v>33</v>
      </c>
      <c r="H79" s="27" t="s">
        <v>254</v>
      </c>
      <c r="I79" s="29" t="s">
        <v>259</v>
      </c>
      <c r="J79" s="30">
        <v>3500</v>
      </c>
      <c r="K79" s="27" t="s">
        <v>260</v>
      </c>
      <c r="L79" s="28" t="s">
        <v>261</v>
      </c>
      <c r="M79" s="13" t="s">
        <v>262</v>
      </c>
      <c r="N79" s="18" t="s">
        <v>263</v>
      </c>
    </row>
    <row r="80" spans="2:14" s="5" customFormat="1" ht="15">
      <c r="B80" s="26" t="s">
        <v>273</v>
      </c>
      <c r="C80" s="27" t="s">
        <v>274</v>
      </c>
      <c r="D80" s="27" t="s">
        <v>275</v>
      </c>
      <c r="E80" s="28">
        <v>62458</v>
      </c>
      <c r="F80" s="27" t="s">
        <v>23</v>
      </c>
      <c r="G80" s="27" t="s">
        <v>33</v>
      </c>
      <c r="H80" s="27" t="s">
        <v>254</v>
      </c>
      <c r="I80" s="29" t="s">
        <v>259</v>
      </c>
      <c r="J80" s="30">
        <v>2000</v>
      </c>
      <c r="K80" s="27" t="s">
        <v>260</v>
      </c>
      <c r="L80" s="28" t="s">
        <v>261</v>
      </c>
      <c r="M80" s="13" t="s">
        <v>262</v>
      </c>
      <c r="N80" s="18" t="s">
        <v>263</v>
      </c>
    </row>
    <row r="81" spans="2:14" s="5" customFormat="1" ht="15">
      <c r="B81" s="26" t="s">
        <v>276</v>
      </c>
      <c r="C81" s="27" t="s">
        <v>277</v>
      </c>
      <c r="D81" s="27" t="s">
        <v>278</v>
      </c>
      <c r="E81" s="28">
        <v>62691</v>
      </c>
      <c r="F81" s="27" t="s">
        <v>23</v>
      </c>
      <c r="G81" s="27" t="s">
        <v>33</v>
      </c>
      <c r="H81" s="27" t="s">
        <v>254</v>
      </c>
      <c r="I81" s="29" t="s">
        <v>259</v>
      </c>
      <c r="J81" s="30">
        <v>2999</v>
      </c>
      <c r="K81" s="27" t="s">
        <v>260</v>
      </c>
      <c r="L81" s="28" t="s">
        <v>261</v>
      </c>
      <c r="M81" s="13" t="s">
        <v>262</v>
      </c>
      <c r="N81" s="18" t="s">
        <v>263</v>
      </c>
    </row>
    <row r="82" spans="2:14" s="5" customFormat="1" ht="15">
      <c r="B82" s="26" t="s">
        <v>279</v>
      </c>
      <c r="C82" s="27" t="s">
        <v>280</v>
      </c>
      <c r="D82" s="27" t="s">
        <v>281</v>
      </c>
      <c r="E82" s="28">
        <v>61046</v>
      </c>
      <c r="F82" s="27" t="s">
        <v>38</v>
      </c>
      <c r="G82" s="27" t="s">
        <v>33</v>
      </c>
      <c r="H82" s="27" t="s">
        <v>254</v>
      </c>
      <c r="I82" s="29" t="s">
        <v>259</v>
      </c>
      <c r="J82" s="30">
        <v>2000</v>
      </c>
      <c r="K82" s="27" t="s">
        <v>260</v>
      </c>
      <c r="L82" s="28" t="s">
        <v>261</v>
      </c>
      <c r="M82" s="13" t="s">
        <v>262</v>
      </c>
      <c r="N82" s="18" t="s">
        <v>263</v>
      </c>
    </row>
    <row r="83" spans="2:14" s="5" customFormat="1" ht="15">
      <c r="B83" s="26" t="s">
        <v>282</v>
      </c>
      <c r="C83" s="27" t="s">
        <v>283</v>
      </c>
      <c r="D83" s="27" t="s">
        <v>215</v>
      </c>
      <c r="E83" s="28">
        <v>61061</v>
      </c>
      <c r="F83" s="27" t="s">
        <v>38</v>
      </c>
      <c r="G83" s="27" t="s">
        <v>33</v>
      </c>
      <c r="H83" s="27" t="s">
        <v>254</v>
      </c>
      <c r="I83" s="29" t="s">
        <v>259</v>
      </c>
      <c r="J83" s="30">
        <v>5000</v>
      </c>
      <c r="K83" s="27" t="s">
        <v>260</v>
      </c>
      <c r="L83" s="28" t="s">
        <v>261</v>
      </c>
      <c r="M83" s="13" t="s">
        <v>262</v>
      </c>
      <c r="N83" s="18" t="s">
        <v>263</v>
      </c>
    </row>
    <row r="84" spans="2:14" s="5" customFormat="1" ht="15">
      <c r="B84" s="26" t="s">
        <v>284</v>
      </c>
      <c r="C84" s="27" t="s">
        <v>285</v>
      </c>
      <c r="D84" s="27" t="s">
        <v>286</v>
      </c>
      <c r="E84" s="28">
        <v>61020</v>
      </c>
      <c r="F84" s="27" t="s">
        <v>38</v>
      </c>
      <c r="G84" s="27" t="s">
        <v>33</v>
      </c>
      <c r="H84" s="27" t="s">
        <v>254</v>
      </c>
      <c r="I84" s="29" t="s">
        <v>259</v>
      </c>
      <c r="J84" s="30">
        <v>5000</v>
      </c>
      <c r="K84" s="27" t="s">
        <v>260</v>
      </c>
      <c r="L84" s="28" t="s">
        <v>261</v>
      </c>
      <c r="M84" s="13" t="s">
        <v>262</v>
      </c>
      <c r="N84" s="18" t="s">
        <v>263</v>
      </c>
    </row>
    <row r="85" spans="2:14" s="5" customFormat="1" ht="15">
      <c r="B85" s="26" t="s">
        <v>287</v>
      </c>
      <c r="C85" s="27" t="s">
        <v>288</v>
      </c>
      <c r="D85" s="27" t="s">
        <v>289</v>
      </c>
      <c r="E85" s="28">
        <v>61007</v>
      </c>
      <c r="F85" s="27" t="s">
        <v>38</v>
      </c>
      <c r="G85" s="27" t="s">
        <v>33</v>
      </c>
      <c r="H85" s="27" t="s">
        <v>254</v>
      </c>
      <c r="I85" s="29" t="s">
        <v>259</v>
      </c>
      <c r="J85" s="30">
        <v>4000</v>
      </c>
      <c r="K85" s="27" t="s">
        <v>260</v>
      </c>
      <c r="L85" s="28" t="s">
        <v>261</v>
      </c>
      <c r="M85" s="13" t="s">
        <v>262</v>
      </c>
      <c r="N85" s="18" t="s">
        <v>263</v>
      </c>
    </row>
    <row r="86" spans="2:14" s="5" customFormat="1" ht="15">
      <c r="B86" s="26" t="s">
        <v>290</v>
      </c>
      <c r="C86" s="27" t="s">
        <v>291</v>
      </c>
      <c r="D86" s="27" t="s">
        <v>275</v>
      </c>
      <c r="E86" s="28">
        <v>62458</v>
      </c>
      <c r="F86" s="27" t="s">
        <v>23</v>
      </c>
      <c r="G86" s="27" t="s">
        <v>33</v>
      </c>
      <c r="H86" s="27" t="s">
        <v>254</v>
      </c>
      <c r="I86" s="29" t="s">
        <v>259</v>
      </c>
      <c r="J86" s="30">
        <v>3000</v>
      </c>
      <c r="K86" s="27" t="s">
        <v>260</v>
      </c>
      <c r="L86" s="28" t="s">
        <v>261</v>
      </c>
      <c r="M86" s="13" t="s">
        <v>262</v>
      </c>
      <c r="N86" s="18" t="s">
        <v>263</v>
      </c>
    </row>
    <row r="87" spans="2:14" s="5" customFormat="1" ht="15">
      <c r="B87" s="26" t="s">
        <v>292</v>
      </c>
      <c r="C87" s="27" t="s">
        <v>293</v>
      </c>
      <c r="D87" s="27" t="s">
        <v>294</v>
      </c>
      <c r="E87" s="28">
        <v>62468</v>
      </c>
      <c r="F87" s="27" t="s">
        <v>23</v>
      </c>
      <c r="G87" s="27" t="s">
        <v>33</v>
      </c>
      <c r="H87" s="27" t="s">
        <v>254</v>
      </c>
      <c r="I87" s="29" t="s">
        <v>259</v>
      </c>
      <c r="J87" s="30">
        <v>3665</v>
      </c>
      <c r="K87" s="27" t="s">
        <v>260</v>
      </c>
      <c r="L87" s="28" t="s">
        <v>261</v>
      </c>
      <c r="M87" s="13" t="s">
        <v>262</v>
      </c>
      <c r="N87" s="18" t="s">
        <v>263</v>
      </c>
    </row>
    <row r="88" spans="2:14" s="5" customFormat="1" ht="15">
      <c r="B88" s="26" t="s">
        <v>295</v>
      </c>
      <c r="C88" s="27" t="s">
        <v>296</v>
      </c>
      <c r="D88" s="27" t="s">
        <v>297</v>
      </c>
      <c r="E88" s="28">
        <v>60950</v>
      </c>
      <c r="F88" s="27" t="s">
        <v>38</v>
      </c>
      <c r="G88" s="27" t="s">
        <v>33</v>
      </c>
      <c r="H88" s="27" t="s">
        <v>254</v>
      </c>
      <c r="I88" s="29" t="s">
        <v>259</v>
      </c>
      <c r="J88" s="30">
        <v>5000</v>
      </c>
      <c r="K88" s="27" t="s">
        <v>260</v>
      </c>
      <c r="L88" s="28" t="s">
        <v>261</v>
      </c>
      <c r="M88" s="13" t="s">
        <v>262</v>
      </c>
      <c r="N88" s="18" t="s">
        <v>263</v>
      </c>
    </row>
    <row r="89" spans="2:14" s="5" customFormat="1" ht="15">
      <c r="B89" s="26" t="s">
        <v>298</v>
      </c>
      <c r="C89" s="27" t="s">
        <v>299</v>
      </c>
      <c r="D89" s="27" t="s">
        <v>300</v>
      </c>
      <c r="E89" s="28">
        <v>61364</v>
      </c>
      <c r="F89" s="27" t="s">
        <v>38</v>
      </c>
      <c r="G89" s="27" t="s">
        <v>33</v>
      </c>
      <c r="H89" s="27" t="s">
        <v>254</v>
      </c>
      <c r="I89" s="29" t="s">
        <v>259</v>
      </c>
      <c r="J89" s="30">
        <v>4998</v>
      </c>
      <c r="K89" s="27" t="s">
        <v>260</v>
      </c>
      <c r="L89" s="28" t="s">
        <v>261</v>
      </c>
      <c r="M89" s="13" t="s">
        <v>262</v>
      </c>
      <c r="N89" s="18" t="s">
        <v>263</v>
      </c>
    </row>
    <row r="90" spans="2:14" s="5" customFormat="1" ht="15">
      <c r="B90" s="26" t="s">
        <v>301</v>
      </c>
      <c r="C90" s="27" t="s">
        <v>302</v>
      </c>
      <c r="D90" s="27" t="s">
        <v>110</v>
      </c>
      <c r="E90" s="28">
        <v>60901</v>
      </c>
      <c r="F90" s="27" t="s">
        <v>38</v>
      </c>
      <c r="G90" s="27" t="s">
        <v>33</v>
      </c>
      <c r="H90" s="27" t="s">
        <v>254</v>
      </c>
      <c r="I90" s="29" t="s">
        <v>259</v>
      </c>
      <c r="J90" s="30">
        <v>4998</v>
      </c>
      <c r="K90" s="27" t="s">
        <v>260</v>
      </c>
      <c r="L90" s="28" t="s">
        <v>261</v>
      </c>
      <c r="M90" s="13" t="s">
        <v>262</v>
      </c>
      <c r="N90" s="18" t="s">
        <v>263</v>
      </c>
    </row>
    <row r="91" spans="2:14" s="5" customFormat="1" ht="15">
      <c r="B91" s="26" t="s">
        <v>303</v>
      </c>
      <c r="C91" s="27" t="s">
        <v>304</v>
      </c>
      <c r="D91" s="27" t="s">
        <v>110</v>
      </c>
      <c r="E91" s="28">
        <v>60940</v>
      </c>
      <c r="F91" s="27" t="s">
        <v>38</v>
      </c>
      <c r="G91" s="27" t="s">
        <v>33</v>
      </c>
      <c r="H91" s="27" t="s">
        <v>254</v>
      </c>
      <c r="I91" s="29" t="s">
        <v>259</v>
      </c>
      <c r="J91" s="30">
        <v>2000</v>
      </c>
      <c r="K91" s="27" t="s">
        <v>260</v>
      </c>
      <c r="L91" s="28" t="s">
        <v>261</v>
      </c>
      <c r="M91" s="13" t="s">
        <v>262</v>
      </c>
      <c r="N91" s="18" t="s">
        <v>263</v>
      </c>
    </row>
    <row r="92" spans="2:14" s="5" customFormat="1" ht="15">
      <c r="B92" s="26" t="s">
        <v>305</v>
      </c>
      <c r="C92" s="27" t="s">
        <v>306</v>
      </c>
      <c r="D92" s="27" t="s">
        <v>275</v>
      </c>
      <c r="E92" s="28">
        <v>62458</v>
      </c>
      <c r="F92" s="27" t="s">
        <v>23</v>
      </c>
      <c r="G92" s="27" t="s">
        <v>33</v>
      </c>
      <c r="H92" s="27" t="s">
        <v>254</v>
      </c>
      <c r="I92" s="29" t="s">
        <v>259</v>
      </c>
      <c r="J92" s="30">
        <v>2333</v>
      </c>
      <c r="K92" s="27" t="s">
        <v>260</v>
      </c>
      <c r="L92" s="28" t="s">
        <v>261</v>
      </c>
      <c r="M92" s="13" t="s">
        <v>262</v>
      </c>
      <c r="N92" s="18" t="s">
        <v>263</v>
      </c>
    </row>
    <row r="93" spans="2:14" s="5" customFormat="1" ht="15">
      <c r="B93" s="26" t="s">
        <v>307</v>
      </c>
      <c r="C93" s="27" t="s">
        <v>308</v>
      </c>
      <c r="D93" s="27" t="s">
        <v>275</v>
      </c>
      <c r="E93" s="28">
        <v>62458</v>
      </c>
      <c r="F93" s="27" t="s">
        <v>23</v>
      </c>
      <c r="G93" s="27" t="s">
        <v>33</v>
      </c>
      <c r="H93" s="27" t="s">
        <v>254</v>
      </c>
      <c r="I93" s="29" t="s">
        <v>259</v>
      </c>
      <c r="J93" s="30">
        <v>5000</v>
      </c>
      <c r="K93" s="27" t="s">
        <v>260</v>
      </c>
      <c r="L93" s="28" t="s">
        <v>261</v>
      </c>
      <c r="M93" s="13" t="s">
        <v>262</v>
      </c>
      <c r="N93" s="18" t="s">
        <v>263</v>
      </c>
    </row>
    <row r="94" spans="2:14" s="5" customFormat="1" ht="15">
      <c r="B94" s="26" t="s">
        <v>309</v>
      </c>
      <c r="C94" s="27" t="s">
        <v>310</v>
      </c>
      <c r="D94" s="27" t="s">
        <v>311</v>
      </c>
      <c r="E94" s="28">
        <v>61451</v>
      </c>
      <c r="F94" s="27" t="s">
        <v>23</v>
      </c>
      <c r="G94" s="27" t="s">
        <v>33</v>
      </c>
      <c r="H94" s="27" t="s">
        <v>254</v>
      </c>
      <c r="I94" s="29" t="s">
        <v>259</v>
      </c>
      <c r="J94" s="30">
        <v>4000</v>
      </c>
      <c r="K94" s="27" t="s">
        <v>260</v>
      </c>
      <c r="L94" s="28" t="s">
        <v>261</v>
      </c>
      <c r="M94" s="13" t="s">
        <v>262</v>
      </c>
      <c r="N94" s="18" t="s">
        <v>263</v>
      </c>
    </row>
    <row r="95" spans="2:14" s="5" customFormat="1" ht="15">
      <c r="B95" s="26" t="s">
        <v>312</v>
      </c>
      <c r="C95" s="27" t="s">
        <v>313</v>
      </c>
      <c r="D95" s="27" t="s">
        <v>314</v>
      </c>
      <c r="E95" s="28">
        <v>61277</v>
      </c>
      <c r="F95" s="27" t="s">
        <v>38</v>
      </c>
      <c r="G95" s="27" t="s">
        <v>33</v>
      </c>
      <c r="H95" s="27" t="s">
        <v>254</v>
      </c>
      <c r="I95" s="29" t="s">
        <v>259</v>
      </c>
      <c r="J95" s="30">
        <v>4995</v>
      </c>
      <c r="K95" s="27" t="s">
        <v>260</v>
      </c>
      <c r="L95" s="28" t="s">
        <v>261</v>
      </c>
      <c r="M95" s="13" t="s">
        <v>262</v>
      </c>
      <c r="N95" s="18" t="s">
        <v>263</v>
      </c>
    </row>
    <row r="96" spans="2:14" s="5" customFormat="1" ht="15">
      <c r="B96" s="26" t="s">
        <v>315</v>
      </c>
      <c r="C96" s="27" t="s">
        <v>316</v>
      </c>
      <c r="D96" s="27" t="s">
        <v>317</v>
      </c>
      <c r="E96" s="28">
        <v>61252</v>
      </c>
      <c r="F96" s="27" t="s">
        <v>38</v>
      </c>
      <c r="G96" s="27" t="s">
        <v>33</v>
      </c>
      <c r="H96" s="27" t="s">
        <v>254</v>
      </c>
      <c r="I96" s="29" t="s">
        <v>259</v>
      </c>
      <c r="J96" s="30">
        <v>4499.6000000000004</v>
      </c>
      <c r="K96" s="27" t="s">
        <v>260</v>
      </c>
      <c r="L96" s="28" t="s">
        <v>261</v>
      </c>
      <c r="M96" s="13" t="s">
        <v>262</v>
      </c>
      <c r="N96" s="18" t="s">
        <v>263</v>
      </c>
    </row>
    <row r="97" spans="2:14" s="5" customFormat="1" ht="15">
      <c r="B97" s="26" t="s">
        <v>318</v>
      </c>
      <c r="C97" s="27" t="s">
        <v>319</v>
      </c>
      <c r="D97" s="27" t="s">
        <v>317</v>
      </c>
      <c r="E97" s="28">
        <v>61252</v>
      </c>
      <c r="F97" s="27" t="s">
        <v>38</v>
      </c>
      <c r="G97" s="27" t="s">
        <v>33</v>
      </c>
      <c r="H97" s="27" t="s">
        <v>254</v>
      </c>
      <c r="I97" s="29" t="s">
        <v>259</v>
      </c>
      <c r="J97" s="30">
        <v>2331</v>
      </c>
      <c r="K97" s="27" t="s">
        <v>260</v>
      </c>
      <c r="L97" s="28" t="s">
        <v>261</v>
      </c>
      <c r="M97" s="13" t="s">
        <v>262</v>
      </c>
      <c r="N97" s="18" t="s">
        <v>263</v>
      </c>
    </row>
    <row r="98" spans="2:14" s="5" customFormat="1" ht="15">
      <c r="B98" s="26" t="s">
        <v>320</v>
      </c>
      <c r="C98" s="27" t="s">
        <v>321</v>
      </c>
      <c r="D98" s="27" t="s">
        <v>317</v>
      </c>
      <c r="E98" s="28">
        <v>61252</v>
      </c>
      <c r="F98" s="27" t="s">
        <v>38</v>
      </c>
      <c r="G98" s="27" t="s">
        <v>33</v>
      </c>
      <c r="H98" s="27" t="s">
        <v>254</v>
      </c>
      <c r="I98" s="29" t="s">
        <v>259</v>
      </c>
      <c r="J98" s="30">
        <v>4331.6000000000004</v>
      </c>
      <c r="K98" s="27" t="s">
        <v>260</v>
      </c>
      <c r="L98" s="28" t="s">
        <v>261</v>
      </c>
      <c r="M98" s="13" t="s">
        <v>262</v>
      </c>
      <c r="N98" s="18" t="s">
        <v>263</v>
      </c>
    </row>
    <row r="99" spans="2:14" ht="15">
      <c r="B99" s="26" t="s">
        <v>322</v>
      </c>
      <c r="C99" s="27" t="s">
        <v>323</v>
      </c>
      <c r="D99" s="27" t="s">
        <v>324</v>
      </c>
      <c r="E99" s="27">
        <v>61270</v>
      </c>
      <c r="F99" s="27" t="s">
        <v>38</v>
      </c>
      <c r="G99" s="27" t="s">
        <v>24</v>
      </c>
      <c r="H99" s="27" t="s">
        <v>254</v>
      </c>
      <c r="I99" s="30">
        <v>1</v>
      </c>
      <c r="J99" s="30">
        <v>25</v>
      </c>
      <c r="K99" s="27" t="s">
        <v>325</v>
      </c>
      <c r="L99" s="27"/>
      <c r="M99" s="13" t="s">
        <v>326</v>
      </c>
      <c r="N99" s="16" t="s">
        <v>327</v>
      </c>
    </row>
    <row r="100" spans="2:14" ht="15">
      <c r="B100" s="26" t="s">
        <v>328</v>
      </c>
      <c r="C100" s="27" t="s">
        <v>329</v>
      </c>
      <c r="D100" s="27" t="s">
        <v>330</v>
      </c>
      <c r="E100" s="27">
        <v>61621</v>
      </c>
      <c r="F100" s="27" t="s">
        <v>38</v>
      </c>
      <c r="G100" s="27" t="s">
        <v>24</v>
      </c>
      <c r="H100" s="27" t="s">
        <v>254</v>
      </c>
      <c r="I100" s="30">
        <v>1</v>
      </c>
      <c r="J100" s="30">
        <v>25</v>
      </c>
      <c r="K100" s="27" t="s">
        <v>325</v>
      </c>
      <c r="L100" s="27"/>
      <c r="M100" s="13" t="s">
        <v>326</v>
      </c>
      <c r="N100" s="16" t="s">
        <v>327</v>
      </c>
    </row>
    <row r="101" spans="2:14" ht="15">
      <c r="B101" s="26" t="s">
        <v>331</v>
      </c>
      <c r="C101" s="27" t="s">
        <v>332</v>
      </c>
      <c r="D101" s="27" t="s">
        <v>330</v>
      </c>
      <c r="E101" s="27">
        <v>61621</v>
      </c>
      <c r="F101" s="27" t="s">
        <v>38</v>
      </c>
      <c r="G101" s="27" t="s">
        <v>24</v>
      </c>
      <c r="H101" s="27" t="s">
        <v>254</v>
      </c>
      <c r="I101" s="30">
        <v>1</v>
      </c>
      <c r="J101" s="30">
        <v>25</v>
      </c>
      <c r="K101" s="27" t="s">
        <v>325</v>
      </c>
      <c r="L101" s="27"/>
      <c r="M101" s="13" t="s">
        <v>326</v>
      </c>
      <c r="N101" s="16" t="s">
        <v>327</v>
      </c>
    </row>
    <row r="102" spans="2:14" ht="15">
      <c r="B102" s="26" t="s">
        <v>333</v>
      </c>
      <c r="C102" s="27" t="s">
        <v>332</v>
      </c>
      <c r="D102" s="27" t="s">
        <v>330</v>
      </c>
      <c r="E102" s="27">
        <v>61621</v>
      </c>
      <c r="F102" s="27" t="s">
        <v>38</v>
      </c>
      <c r="G102" s="27" t="s">
        <v>24</v>
      </c>
      <c r="H102" s="27" t="s">
        <v>254</v>
      </c>
      <c r="I102" s="30">
        <v>1</v>
      </c>
      <c r="J102" s="30">
        <v>25</v>
      </c>
      <c r="K102" s="27" t="s">
        <v>325</v>
      </c>
      <c r="L102" s="27"/>
      <c r="M102" s="13" t="s">
        <v>326</v>
      </c>
      <c r="N102" s="16" t="s">
        <v>327</v>
      </c>
    </row>
    <row r="103" spans="2:14" ht="15">
      <c r="B103" s="26" t="s">
        <v>334</v>
      </c>
      <c r="C103" s="27" t="s">
        <v>335</v>
      </c>
      <c r="D103" s="27" t="s">
        <v>330</v>
      </c>
      <c r="E103" s="27">
        <v>61621</v>
      </c>
      <c r="F103" s="27" t="s">
        <v>38</v>
      </c>
      <c r="G103" s="27" t="s">
        <v>33</v>
      </c>
      <c r="H103" s="27" t="s">
        <v>254</v>
      </c>
      <c r="I103" s="30">
        <v>1</v>
      </c>
      <c r="J103" s="30">
        <v>25</v>
      </c>
      <c r="K103" s="27" t="s">
        <v>336</v>
      </c>
      <c r="L103" s="27"/>
      <c r="M103" s="13" t="s">
        <v>337</v>
      </c>
      <c r="N103" s="16" t="s">
        <v>327</v>
      </c>
    </row>
    <row r="104" spans="2:14" ht="15">
      <c r="B104" s="26" t="s">
        <v>338</v>
      </c>
      <c r="C104" s="27" t="s">
        <v>335</v>
      </c>
      <c r="D104" s="27" t="s">
        <v>330</v>
      </c>
      <c r="E104" s="27">
        <v>61621</v>
      </c>
      <c r="F104" s="27" t="s">
        <v>38</v>
      </c>
      <c r="G104" s="27" t="s">
        <v>33</v>
      </c>
      <c r="H104" s="27" t="s">
        <v>254</v>
      </c>
      <c r="I104" s="30">
        <v>1</v>
      </c>
      <c r="J104" s="30">
        <v>25</v>
      </c>
      <c r="K104" s="27" t="s">
        <v>336</v>
      </c>
      <c r="L104" s="27"/>
      <c r="M104" s="13" t="s">
        <v>337</v>
      </c>
      <c r="N104" s="16" t="s">
        <v>327</v>
      </c>
    </row>
    <row r="105" spans="2:14" ht="15">
      <c r="B105" s="26" t="s">
        <v>339</v>
      </c>
      <c r="C105" s="27" t="s">
        <v>340</v>
      </c>
      <c r="D105" s="27" t="s">
        <v>341</v>
      </c>
      <c r="E105" s="27">
        <v>61048</v>
      </c>
      <c r="F105" s="27" t="s">
        <v>38</v>
      </c>
      <c r="G105" s="27" t="s">
        <v>33</v>
      </c>
      <c r="H105" s="27" t="s">
        <v>254</v>
      </c>
      <c r="I105" s="30">
        <v>1</v>
      </c>
      <c r="J105" s="30">
        <v>25</v>
      </c>
      <c r="K105" s="27" t="s">
        <v>336</v>
      </c>
      <c r="L105" s="27"/>
      <c r="M105" s="13" t="s">
        <v>337</v>
      </c>
      <c r="N105" s="16" t="s">
        <v>327</v>
      </c>
    </row>
    <row r="106" spans="2:14" ht="15">
      <c r="B106" s="26" t="s">
        <v>342</v>
      </c>
      <c r="C106" s="27" t="s">
        <v>343</v>
      </c>
      <c r="D106" s="27" t="s">
        <v>344</v>
      </c>
      <c r="E106" s="27">
        <v>61455</v>
      </c>
      <c r="F106" s="27" t="s">
        <v>23</v>
      </c>
      <c r="G106" s="27" t="s">
        <v>33</v>
      </c>
      <c r="H106" s="27" t="s">
        <v>254</v>
      </c>
      <c r="I106" s="30">
        <v>1</v>
      </c>
      <c r="J106" s="30">
        <v>25</v>
      </c>
      <c r="K106" s="27" t="s">
        <v>336</v>
      </c>
      <c r="L106" s="27"/>
      <c r="M106" s="13" t="s">
        <v>337</v>
      </c>
      <c r="N106" s="16" t="s">
        <v>327</v>
      </c>
    </row>
    <row r="107" spans="2:14" ht="15">
      <c r="B107" s="26" t="s">
        <v>345</v>
      </c>
      <c r="C107" s="27" t="s">
        <v>346</v>
      </c>
      <c r="D107" s="27" t="s">
        <v>347</v>
      </c>
      <c r="E107" s="27">
        <v>61572</v>
      </c>
      <c r="F107" s="27" t="s">
        <v>23</v>
      </c>
      <c r="G107" s="27" t="s">
        <v>33</v>
      </c>
      <c r="H107" s="27" t="s">
        <v>254</v>
      </c>
      <c r="I107" s="30">
        <v>1</v>
      </c>
      <c r="J107" s="30">
        <v>25</v>
      </c>
      <c r="K107" s="27" t="s">
        <v>336</v>
      </c>
      <c r="L107" s="27"/>
      <c r="M107" s="13" t="s">
        <v>337</v>
      </c>
      <c r="N107" s="16" t="s">
        <v>327</v>
      </c>
    </row>
    <row r="108" spans="2:14" ht="15">
      <c r="B108" s="26" t="s">
        <v>348</v>
      </c>
      <c r="C108" s="27" t="s">
        <v>346</v>
      </c>
      <c r="D108" s="27" t="s">
        <v>347</v>
      </c>
      <c r="E108" s="27">
        <v>61572</v>
      </c>
      <c r="F108" s="27" t="s">
        <v>23</v>
      </c>
      <c r="G108" s="27" t="s">
        <v>33</v>
      </c>
      <c r="H108" s="27" t="s">
        <v>254</v>
      </c>
      <c r="I108" s="30">
        <v>1</v>
      </c>
      <c r="J108" s="30">
        <v>25</v>
      </c>
      <c r="K108" s="27" t="s">
        <v>336</v>
      </c>
      <c r="L108" s="27"/>
      <c r="M108" s="13" t="s">
        <v>337</v>
      </c>
      <c r="N108" s="16" t="s">
        <v>327</v>
      </c>
    </row>
    <row r="109" spans="2:14" ht="15">
      <c r="B109" s="26" t="s">
        <v>349</v>
      </c>
      <c r="C109" s="27" t="s">
        <v>350</v>
      </c>
      <c r="D109" s="27" t="s">
        <v>351</v>
      </c>
      <c r="E109" s="27">
        <v>61537</v>
      </c>
      <c r="F109" s="27" t="s">
        <v>23</v>
      </c>
      <c r="G109" s="27" t="s">
        <v>33</v>
      </c>
      <c r="H109" s="27" t="s">
        <v>254</v>
      </c>
      <c r="I109" s="29" t="s">
        <v>140</v>
      </c>
      <c r="J109" s="29" t="s">
        <v>140</v>
      </c>
      <c r="K109" s="27" t="s">
        <v>352</v>
      </c>
      <c r="L109" s="27" t="s">
        <v>353</v>
      </c>
      <c r="M109" s="13" t="s">
        <v>354</v>
      </c>
      <c r="N109" s="16" t="s">
        <v>355</v>
      </c>
    </row>
    <row r="110" spans="2:14" ht="15">
      <c r="B110" s="26" t="s">
        <v>356</v>
      </c>
      <c r="C110" s="27" t="s">
        <v>357</v>
      </c>
      <c r="D110" s="27" t="s">
        <v>351</v>
      </c>
      <c r="E110" s="27">
        <v>61537</v>
      </c>
      <c r="F110" s="27" t="s">
        <v>23</v>
      </c>
      <c r="G110" s="27" t="s">
        <v>33</v>
      </c>
      <c r="H110" s="27" t="s">
        <v>254</v>
      </c>
      <c r="I110" s="29" t="s">
        <v>140</v>
      </c>
      <c r="J110" s="29" t="s">
        <v>140</v>
      </c>
      <c r="K110" s="27" t="s">
        <v>352</v>
      </c>
      <c r="L110" s="27" t="s">
        <v>358</v>
      </c>
      <c r="M110" s="13" t="s">
        <v>354</v>
      </c>
      <c r="N110" s="16" t="s">
        <v>355</v>
      </c>
    </row>
    <row r="111" spans="2:14" ht="15">
      <c r="B111" s="26" t="s">
        <v>359</v>
      </c>
      <c r="C111" s="27" t="s">
        <v>360</v>
      </c>
      <c r="D111" s="27" t="s">
        <v>361</v>
      </c>
      <c r="E111" s="27">
        <v>61540</v>
      </c>
      <c r="F111" s="27" t="s">
        <v>23</v>
      </c>
      <c r="G111" s="27" t="s">
        <v>33</v>
      </c>
      <c r="H111" s="27" t="s">
        <v>254</v>
      </c>
      <c r="I111" s="29" t="s">
        <v>140</v>
      </c>
      <c r="J111" s="29" t="s">
        <v>140</v>
      </c>
      <c r="K111" s="27" t="s">
        <v>352</v>
      </c>
      <c r="L111" s="27" t="s">
        <v>362</v>
      </c>
      <c r="M111" s="13" t="s">
        <v>354</v>
      </c>
      <c r="N111" s="16" t="s">
        <v>355</v>
      </c>
    </row>
    <row r="112" spans="2:14" ht="15">
      <c r="B112" s="26" t="s">
        <v>363</v>
      </c>
      <c r="C112" s="27" t="s">
        <v>364</v>
      </c>
      <c r="D112" s="27" t="s">
        <v>365</v>
      </c>
      <c r="E112" s="27">
        <v>61611</v>
      </c>
      <c r="F112" s="27" t="s">
        <v>23</v>
      </c>
      <c r="G112" s="27" t="s">
        <v>33</v>
      </c>
      <c r="H112" s="27" t="s">
        <v>254</v>
      </c>
      <c r="I112" s="29" t="s">
        <v>140</v>
      </c>
      <c r="J112" s="29" t="s">
        <v>140</v>
      </c>
      <c r="K112" s="27" t="s">
        <v>352</v>
      </c>
      <c r="L112" s="27" t="s">
        <v>366</v>
      </c>
      <c r="M112" s="13" t="s">
        <v>354</v>
      </c>
      <c r="N112" s="16" t="s">
        <v>355</v>
      </c>
    </row>
    <row r="113" spans="2:14" ht="15">
      <c r="B113" s="26" t="s">
        <v>367</v>
      </c>
      <c r="C113" s="27" t="s">
        <v>368</v>
      </c>
      <c r="D113" s="27" t="s">
        <v>369</v>
      </c>
      <c r="E113" s="27">
        <v>61764</v>
      </c>
      <c r="F113" s="27" t="s">
        <v>23</v>
      </c>
      <c r="G113" s="27" t="s">
        <v>33</v>
      </c>
      <c r="H113" s="27" t="s">
        <v>254</v>
      </c>
      <c r="I113" s="29" t="s">
        <v>140</v>
      </c>
      <c r="J113" s="29" t="s">
        <v>140</v>
      </c>
      <c r="K113" s="27" t="s">
        <v>352</v>
      </c>
      <c r="L113" s="27" t="s">
        <v>370</v>
      </c>
      <c r="M113" s="13" t="s">
        <v>354</v>
      </c>
      <c r="N113" s="16" t="s">
        <v>355</v>
      </c>
    </row>
    <row r="114" spans="2:14" ht="15">
      <c r="B114" s="26" t="s">
        <v>371</v>
      </c>
      <c r="C114" s="27" t="s">
        <v>372</v>
      </c>
      <c r="D114" s="27" t="s">
        <v>373</v>
      </c>
      <c r="E114" s="27">
        <v>61550</v>
      </c>
      <c r="F114" s="27" t="s">
        <v>23</v>
      </c>
      <c r="G114" s="27" t="s">
        <v>33</v>
      </c>
      <c r="H114" s="27" t="s">
        <v>254</v>
      </c>
      <c r="I114" s="29" t="s">
        <v>140</v>
      </c>
      <c r="J114" s="29" t="s">
        <v>140</v>
      </c>
      <c r="K114" s="27" t="s">
        <v>352</v>
      </c>
      <c r="L114" s="27" t="s">
        <v>374</v>
      </c>
      <c r="M114" s="13" t="s">
        <v>354</v>
      </c>
      <c r="N114" s="16" t="s">
        <v>355</v>
      </c>
    </row>
    <row r="115" spans="2:14" ht="15">
      <c r="B115" s="26" t="s">
        <v>375</v>
      </c>
      <c r="C115" s="27" t="s">
        <v>376</v>
      </c>
      <c r="D115" s="27" t="s">
        <v>119</v>
      </c>
      <c r="E115" s="27">
        <v>61559</v>
      </c>
      <c r="F115" s="27" t="s">
        <v>23</v>
      </c>
      <c r="G115" s="27" t="s">
        <v>33</v>
      </c>
      <c r="H115" s="27" t="s">
        <v>254</v>
      </c>
      <c r="I115" s="29" t="s">
        <v>140</v>
      </c>
      <c r="J115" s="29" t="s">
        <v>140</v>
      </c>
      <c r="K115" s="27" t="s">
        <v>352</v>
      </c>
      <c r="L115" s="27" t="s">
        <v>377</v>
      </c>
      <c r="M115" s="13" t="s">
        <v>354</v>
      </c>
      <c r="N115" s="16" t="s">
        <v>355</v>
      </c>
    </row>
    <row r="116" spans="2:14" ht="15">
      <c r="B116" s="26" t="s">
        <v>378</v>
      </c>
      <c r="C116" s="27" t="s">
        <v>379</v>
      </c>
      <c r="D116" s="27" t="s">
        <v>380</v>
      </c>
      <c r="E116" s="27">
        <v>60966</v>
      </c>
      <c r="F116" s="27" t="s">
        <v>23</v>
      </c>
      <c r="G116" s="27" t="s">
        <v>33</v>
      </c>
      <c r="H116" s="27" t="s">
        <v>254</v>
      </c>
      <c r="I116" s="29" t="s">
        <v>140</v>
      </c>
      <c r="J116" s="29" t="s">
        <v>140</v>
      </c>
      <c r="K116" s="27" t="s">
        <v>352</v>
      </c>
      <c r="L116" s="27" t="s">
        <v>381</v>
      </c>
      <c r="M116" s="13" t="s">
        <v>354</v>
      </c>
      <c r="N116" s="16" t="s">
        <v>355</v>
      </c>
    </row>
    <row r="117" spans="2:14" ht="15">
      <c r="B117" s="26" t="s">
        <v>382</v>
      </c>
      <c r="C117" s="27" t="s">
        <v>383</v>
      </c>
      <c r="D117" s="27" t="s">
        <v>83</v>
      </c>
      <c r="E117" s="27">
        <v>61517</v>
      </c>
      <c r="F117" s="27" t="s">
        <v>23</v>
      </c>
      <c r="G117" s="27" t="s">
        <v>33</v>
      </c>
      <c r="H117" s="27" t="s">
        <v>254</v>
      </c>
      <c r="I117" s="29" t="s">
        <v>140</v>
      </c>
      <c r="J117" s="29" t="s">
        <v>140</v>
      </c>
      <c r="K117" s="27" t="s">
        <v>352</v>
      </c>
      <c r="L117" s="27" t="s">
        <v>384</v>
      </c>
      <c r="M117" s="13" t="s">
        <v>354</v>
      </c>
      <c r="N117" s="16" t="s">
        <v>355</v>
      </c>
    </row>
    <row r="118" spans="2:14" ht="15">
      <c r="B118" s="26" t="s">
        <v>385</v>
      </c>
      <c r="C118" s="27" t="s">
        <v>386</v>
      </c>
      <c r="D118" s="27" t="s">
        <v>369</v>
      </c>
      <c r="E118" s="27">
        <v>61764</v>
      </c>
      <c r="F118" s="27" t="s">
        <v>38</v>
      </c>
      <c r="G118" s="27" t="s">
        <v>33</v>
      </c>
      <c r="H118" s="27" t="s">
        <v>254</v>
      </c>
      <c r="I118" s="29" t="s">
        <v>140</v>
      </c>
      <c r="J118" s="29" t="s">
        <v>140</v>
      </c>
      <c r="K118" s="27" t="s">
        <v>352</v>
      </c>
      <c r="L118" s="27" t="s">
        <v>387</v>
      </c>
      <c r="M118" s="13" t="s">
        <v>354</v>
      </c>
      <c r="N118" s="16" t="s">
        <v>355</v>
      </c>
    </row>
    <row r="119" spans="2:14" ht="15">
      <c r="B119" s="26" t="s">
        <v>388</v>
      </c>
      <c r="C119" s="27" t="s">
        <v>389</v>
      </c>
      <c r="D119" s="27" t="s">
        <v>83</v>
      </c>
      <c r="E119" s="27">
        <v>61517</v>
      </c>
      <c r="F119" s="27" t="s">
        <v>23</v>
      </c>
      <c r="G119" s="27" t="s">
        <v>33</v>
      </c>
      <c r="H119" s="27" t="s">
        <v>254</v>
      </c>
      <c r="I119" s="29" t="s">
        <v>140</v>
      </c>
      <c r="J119" s="29" t="s">
        <v>140</v>
      </c>
      <c r="K119" s="27" t="s">
        <v>352</v>
      </c>
      <c r="L119" s="27" t="s">
        <v>390</v>
      </c>
      <c r="M119" s="13" t="s">
        <v>354</v>
      </c>
      <c r="N119" s="16" t="s">
        <v>355</v>
      </c>
    </row>
    <row r="120" spans="2:14" ht="15">
      <c r="B120" s="26" t="s">
        <v>391</v>
      </c>
      <c r="C120" s="27" t="s">
        <v>392</v>
      </c>
      <c r="D120" s="27" t="s">
        <v>393</v>
      </c>
      <c r="E120" s="27">
        <v>61358</v>
      </c>
      <c r="F120" s="27" t="s">
        <v>38</v>
      </c>
      <c r="G120" s="27" t="s">
        <v>33</v>
      </c>
      <c r="H120" s="27" t="s">
        <v>254</v>
      </c>
      <c r="I120" s="29" t="s">
        <v>140</v>
      </c>
      <c r="J120" s="29" t="s">
        <v>140</v>
      </c>
      <c r="K120" s="27" t="s">
        <v>352</v>
      </c>
      <c r="L120" s="27" t="s">
        <v>394</v>
      </c>
      <c r="M120" s="13" t="s">
        <v>354</v>
      </c>
      <c r="N120" s="16" t="s">
        <v>355</v>
      </c>
    </row>
    <row r="121" spans="2:14" ht="15">
      <c r="B121" s="26" t="s">
        <v>395</v>
      </c>
      <c r="C121" s="27" t="s">
        <v>396</v>
      </c>
      <c r="D121" s="27" t="s">
        <v>397</v>
      </c>
      <c r="E121" s="27">
        <v>60460</v>
      </c>
      <c r="F121" s="27" t="s">
        <v>38</v>
      </c>
      <c r="G121" s="27" t="s">
        <v>33</v>
      </c>
      <c r="H121" s="27" t="s">
        <v>254</v>
      </c>
      <c r="I121" s="29" t="s">
        <v>140</v>
      </c>
      <c r="J121" s="29" t="s">
        <v>140</v>
      </c>
      <c r="K121" s="27" t="s">
        <v>352</v>
      </c>
      <c r="L121" s="27" t="s">
        <v>398</v>
      </c>
      <c r="M121" s="13" t="s">
        <v>354</v>
      </c>
      <c r="N121" s="16" t="s">
        <v>355</v>
      </c>
    </row>
    <row r="122" spans="2:14" ht="15">
      <c r="B122" s="26" t="s">
        <v>399</v>
      </c>
      <c r="C122" s="27" t="s">
        <v>400</v>
      </c>
      <c r="D122" s="27" t="s">
        <v>369</v>
      </c>
      <c r="E122" s="27">
        <v>61764</v>
      </c>
      <c r="F122" s="27" t="s">
        <v>38</v>
      </c>
      <c r="G122" s="27" t="s">
        <v>33</v>
      </c>
      <c r="H122" s="27" t="s">
        <v>254</v>
      </c>
      <c r="I122" s="29" t="s">
        <v>140</v>
      </c>
      <c r="J122" s="29" t="s">
        <v>140</v>
      </c>
      <c r="K122" s="27" t="s">
        <v>352</v>
      </c>
      <c r="L122" s="27" t="s">
        <v>401</v>
      </c>
      <c r="M122" s="13" t="s">
        <v>354</v>
      </c>
      <c r="N122" s="16" t="s">
        <v>355</v>
      </c>
    </row>
    <row r="123" spans="2:14" ht="15">
      <c r="B123" s="26" t="s">
        <v>402</v>
      </c>
      <c r="C123" s="27" t="s">
        <v>403</v>
      </c>
      <c r="D123" s="27" t="s">
        <v>314</v>
      </c>
      <c r="E123" s="27">
        <v>61277</v>
      </c>
      <c r="F123" s="27" t="s">
        <v>38</v>
      </c>
      <c r="G123" s="27" t="s">
        <v>33</v>
      </c>
      <c r="H123" s="27" t="s">
        <v>254</v>
      </c>
      <c r="I123" s="29" t="s">
        <v>140</v>
      </c>
      <c r="J123" s="29" t="s">
        <v>140</v>
      </c>
      <c r="K123" s="27" t="s">
        <v>352</v>
      </c>
      <c r="L123" s="27" t="s">
        <v>404</v>
      </c>
      <c r="M123" s="13" t="s">
        <v>354</v>
      </c>
      <c r="N123" s="16" t="s">
        <v>355</v>
      </c>
    </row>
    <row r="124" spans="2:14" ht="15">
      <c r="B124" s="26" t="s">
        <v>405</v>
      </c>
      <c r="C124" s="27" t="s">
        <v>406</v>
      </c>
      <c r="D124" s="27" t="s">
        <v>407</v>
      </c>
      <c r="E124" s="27">
        <v>60119</v>
      </c>
      <c r="F124" s="27" t="s">
        <v>38</v>
      </c>
      <c r="G124" s="27" t="s">
        <v>33</v>
      </c>
      <c r="H124" s="27" t="s">
        <v>254</v>
      </c>
      <c r="I124" s="29" t="s">
        <v>140</v>
      </c>
      <c r="J124" s="29" t="s">
        <v>140</v>
      </c>
      <c r="K124" s="27" t="s">
        <v>352</v>
      </c>
      <c r="L124" s="27" t="s">
        <v>408</v>
      </c>
      <c r="M124" s="13" t="s">
        <v>354</v>
      </c>
      <c r="N124" s="16" t="s">
        <v>355</v>
      </c>
    </row>
    <row r="125" spans="2:14" ht="15">
      <c r="B125" s="26" t="s">
        <v>409</v>
      </c>
      <c r="C125" s="27" t="s">
        <v>410</v>
      </c>
      <c r="D125" s="27" t="s">
        <v>411</v>
      </c>
      <c r="E125" s="27">
        <v>60012</v>
      </c>
      <c r="F125" s="27" t="s">
        <v>38</v>
      </c>
      <c r="G125" s="27" t="s">
        <v>33</v>
      </c>
      <c r="H125" s="27" t="s">
        <v>254</v>
      </c>
      <c r="I125" s="29" t="s">
        <v>140</v>
      </c>
      <c r="J125" s="29" t="s">
        <v>140</v>
      </c>
      <c r="K125" s="27" t="s">
        <v>352</v>
      </c>
      <c r="L125" s="27" t="s">
        <v>412</v>
      </c>
      <c r="M125" s="13" t="s">
        <v>354</v>
      </c>
      <c r="N125" s="16" t="s">
        <v>355</v>
      </c>
    </row>
    <row r="126" spans="2:14" ht="15">
      <c r="B126" s="26" t="s">
        <v>413</v>
      </c>
      <c r="C126" s="27" t="s">
        <v>410</v>
      </c>
      <c r="D126" s="27" t="s">
        <v>411</v>
      </c>
      <c r="E126" s="27">
        <v>60012</v>
      </c>
      <c r="F126" s="27" t="s">
        <v>38</v>
      </c>
      <c r="G126" s="27" t="s">
        <v>33</v>
      </c>
      <c r="H126" s="27" t="s">
        <v>254</v>
      </c>
      <c r="I126" s="29" t="s">
        <v>140</v>
      </c>
      <c r="J126" s="29" t="s">
        <v>140</v>
      </c>
      <c r="K126" s="27" t="s">
        <v>352</v>
      </c>
      <c r="L126" s="27" t="s">
        <v>414</v>
      </c>
      <c r="M126" s="13" t="s">
        <v>354</v>
      </c>
      <c r="N126" s="16" t="s">
        <v>355</v>
      </c>
    </row>
    <row r="127" spans="2:14" ht="15">
      <c r="B127" s="26" t="s">
        <v>415</v>
      </c>
      <c r="C127" s="27" t="s">
        <v>416</v>
      </c>
      <c r="D127" s="27" t="s">
        <v>193</v>
      </c>
      <c r="E127" s="27">
        <v>60098</v>
      </c>
      <c r="F127" s="27" t="s">
        <v>38</v>
      </c>
      <c r="G127" s="27" t="s">
        <v>33</v>
      </c>
      <c r="H127" s="27" t="s">
        <v>254</v>
      </c>
      <c r="I127" s="29" t="s">
        <v>140</v>
      </c>
      <c r="J127" s="29" t="s">
        <v>140</v>
      </c>
      <c r="K127" s="27" t="s">
        <v>352</v>
      </c>
      <c r="L127" s="27" t="s">
        <v>417</v>
      </c>
      <c r="M127" s="13" t="s">
        <v>354</v>
      </c>
      <c r="N127" s="16" t="s">
        <v>355</v>
      </c>
    </row>
    <row r="128" spans="2:14" ht="15">
      <c r="B128" s="26" t="s">
        <v>418</v>
      </c>
      <c r="C128" s="27" t="s">
        <v>416</v>
      </c>
      <c r="D128" s="27" t="s">
        <v>193</v>
      </c>
      <c r="E128" s="27">
        <v>60098</v>
      </c>
      <c r="F128" s="27" t="s">
        <v>38</v>
      </c>
      <c r="G128" s="27" t="s">
        <v>33</v>
      </c>
      <c r="H128" s="27" t="s">
        <v>254</v>
      </c>
      <c r="I128" s="29" t="s">
        <v>140</v>
      </c>
      <c r="J128" s="29" t="s">
        <v>140</v>
      </c>
      <c r="K128" s="27" t="s">
        <v>352</v>
      </c>
      <c r="L128" s="27" t="s">
        <v>419</v>
      </c>
      <c r="M128" s="13" t="s">
        <v>354</v>
      </c>
      <c r="N128" s="16" t="s">
        <v>355</v>
      </c>
    </row>
    <row r="129" spans="2:14" ht="15">
      <c r="B129" s="26" t="s">
        <v>420</v>
      </c>
      <c r="C129" s="27" t="s">
        <v>421</v>
      </c>
      <c r="D129" s="27" t="s">
        <v>59</v>
      </c>
      <c r="E129" s="27">
        <v>61102</v>
      </c>
      <c r="F129" s="27" t="s">
        <v>38</v>
      </c>
      <c r="G129" s="27" t="s">
        <v>33</v>
      </c>
      <c r="H129" s="27" t="s">
        <v>254</v>
      </c>
      <c r="I129" s="29" t="s">
        <v>140</v>
      </c>
      <c r="J129" s="29" t="s">
        <v>140</v>
      </c>
      <c r="K129" s="27" t="s">
        <v>352</v>
      </c>
      <c r="L129" s="27" t="s">
        <v>422</v>
      </c>
      <c r="M129" s="13" t="s">
        <v>354</v>
      </c>
      <c r="N129" s="16" t="s">
        <v>355</v>
      </c>
    </row>
    <row r="130" spans="2:14" ht="15">
      <c r="B130" s="33" t="s">
        <v>423</v>
      </c>
      <c r="C130" s="34" t="s">
        <v>424</v>
      </c>
      <c r="D130" s="34" t="s">
        <v>411</v>
      </c>
      <c r="E130" s="34">
        <v>60012</v>
      </c>
      <c r="F130" s="34" t="s">
        <v>38</v>
      </c>
      <c r="G130" s="34" t="s">
        <v>33</v>
      </c>
      <c r="H130" s="34" t="s">
        <v>254</v>
      </c>
      <c r="I130" s="35" t="s">
        <v>140</v>
      </c>
      <c r="J130" s="35" t="s">
        <v>140</v>
      </c>
      <c r="K130" s="34" t="s">
        <v>352</v>
      </c>
      <c r="L130" s="34" t="s">
        <v>425</v>
      </c>
      <c r="M130" s="14" t="s">
        <v>354</v>
      </c>
      <c r="N130" s="16" t="s">
        <v>355</v>
      </c>
    </row>
    <row r="131" spans="2:14" ht="15"/>
    <row r="132" spans="2:14" ht="15"/>
    <row r="133" spans="2:14" ht="15"/>
    <row r="134" spans="2:14" ht="15"/>
    <row r="135" spans="2:14" ht="15"/>
    <row r="136" spans="2:14" ht="15"/>
    <row r="137" spans="2:14" ht="15"/>
    <row r="138" spans="2:14" ht="15"/>
    <row r="139" spans="2:14" ht="15"/>
    <row r="140" spans="2:14" ht="15"/>
    <row r="141" spans="2:14" ht="15"/>
    <row r="142" spans="2:14" ht="15"/>
    <row r="143" spans="2:14" ht="15"/>
    <row r="144" spans="2:14" ht="15"/>
    <row r="146" ht="15"/>
    <row r="159" ht="15"/>
    <row r="184" ht="15"/>
    <row r="190" ht="15"/>
  </sheetData>
  <mergeCells count="4">
    <mergeCell ref="C3:F3"/>
    <mergeCell ref="C4:F4"/>
    <mergeCell ref="C5:F5"/>
    <mergeCell ref="B2:F2"/>
  </mergeCells>
  <phoneticPr fontId="22" type="noConversion"/>
  <conditionalFormatting sqref="B1:B1048576">
    <cfRule type="duplicateValues" dxfId="0" priority="1"/>
  </conditionalFormatting>
  <hyperlinks>
    <hyperlink ref="M8" r:id="rId1" xr:uid="{0D3C6AE4-4FB8-4BCA-8DB6-44C7AADBE4DD}"/>
    <hyperlink ref="M43:M45" r:id="rId2" display="community@us-solar.com" xr:uid="{ACE289B3-8217-452D-AA26-61797AF2B32B}"/>
    <hyperlink ref="M46" r:id="rId3" xr:uid="{C1886ABE-B8EA-40D7-A654-F083CC05C89D}"/>
    <hyperlink ref="M76:M93" r:id="rId4" display="gosolar@nexamp.com" xr:uid="{2626FF88-9008-461E-AF14-EEE1E0DF09DE}"/>
    <hyperlink ref="M75" r:id="rId5" xr:uid="{0118D4C1-4D3A-4D81-80A2-F04F645C05A5}"/>
    <hyperlink ref="M95:M98" r:id="rId6" display="david.watts@us-solar.com" xr:uid="{C13E0318-B7DE-4882-93A8-4E5B7B2477E1}"/>
    <hyperlink ref="M65" r:id="rId7" xr:uid="{A4B0E86F-00F1-49A7-BAD3-145F1655269E}"/>
    <hyperlink ref="M66:M72" r:id="rId8" display="nwigglesworth@onyxrenewables.com" xr:uid="{0CDCC5E3-CED2-4A3D-851B-1E956309A7C2}"/>
    <hyperlink ref="N72" r:id="rId9" xr:uid="{475EAC05-838B-4DC7-80BA-712032B08D1B}"/>
    <hyperlink ref="N8" r:id="rId10" xr:uid="{86573839-7184-40DD-969F-57AE2D66441D}"/>
    <hyperlink ref="N43:N45" r:id="rId11" display="https://us-solar.com/" xr:uid="{0069ACF7-9115-499D-A28D-FC6C0E9E95C7}"/>
    <hyperlink ref="N12" r:id="rId12" xr:uid="{A7BB89F3-DF4D-4244-BE0D-5E14E87FEF63}"/>
    <hyperlink ref="N98" r:id="rId13" xr:uid="{563DC8E1-E84B-4B1E-BD5B-DB87E62BB6C3}"/>
    <hyperlink ref="N77" r:id="rId14" xr:uid="{FB753EFC-F9D3-4154-AD51-5CBBA73FA6E8}"/>
    <hyperlink ref="N75:N76" r:id="rId15" display="https://www.equitysolaril.com/" xr:uid="{B8C488EF-0552-459F-8D7F-0F5DE1816E8F}"/>
    <hyperlink ref="N78:N97" r:id="rId16" display="https://www.equitysolaril.com/" xr:uid="{9D3BD5AA-D2E3-4EF3-B9EA-DEBE67BFCD9B}"/>
    <hyperlink ref="N65:N71" r:id="rId17" display="https://www.onyxrenewables.com" xr:uid="{AF254B1F-1426-45F1-A3B6-CB53FFA1D2C1}"/>
    <hyperlink ref="N64" r:id="rId18" xr:uid="{2366F858-7A9D-4E8D-B9D7-428E8141216B}"/>
    <hyperlink ref="N46:N63" r:id="rId19" display="https://www.nexamp.com/community-solar/" xr:uid="{F7FF6D49-51B9-49A4-8AB2-CBE527D2DDE7}"/>
    <hyperlink ref="N99" r:id="rId20" xr:uid="{37687173-220C-4851-A024-ADCC9E39C79E}"/>
    <hyperlink ref="N100:N107" r:id="rId21" display="https://www.engie-na.com/" xr:uid="{BF2BDA1C-2869-4A27-96B0-4F35F581C583}"/>
    <hyperlink ref="M99" r:id="rId22" xr:uid="{380FDEF2-8132-410F-AF1F-60C016876312}"/>
    <hyperlink ref="M100" r:id="rId23" xr:uid="{27F7E1F4-DECA-48D4-9019-022BA16B98C3}"/>
    <hyperlink ref="M101" r:id="rId24" xr:uid="{22D262F7-FCA5-45C5-A547-42FB26C79377}"/>
    <hyperlink ref="M102" r:id="rId25" xr:uid="{E9199866-2A09-47EF-879C-3F9880C5A22B}"/>
    <hyperlink ref="M103" r:id="rId26" xr:uid="{5F0A542B-9270-4994-B798-153E734B6ECA}"/>
    <hyperlink ref="M104" r:id="rId27" xr:uid="{7594EA10-5470-4689-96D3-EAB649552ED8}"/>
    <hyperlink ref="M105" r:id="rId28" xr:uid="{C6486E70-6D54-4F86-A910-8457A6BD0534}"/>
    <hyperlink ref="M106" r:id="rId29" xr:uid="{24078F97-DF27-4669-8CA8-407E45A6CCD1}"/>
    <hyperlink ref="M107" r:id="rId30" xr:uid="{9FB8DD3B-400E-4603-B5F8-B4ECD224138C}"/>
    <hyperlink ref="M108" r:id="rId31" xr:uid="{B60FBC2D-BE55-4D41-AB24-255E34DE79FD}"/>
    <hyperlink ref="N108" r:id="rId32" xr:uid="{E99CDEA8-EF27-46AD-9C21-D77577D8638F}"/>
    <hyperlink ref="M42" r:id="rId33" xr:uid="{E5122A5C-16A6-446B-8DC6-DD30B0DCCC43}"/>
    <hyperlink ref="M109" r:id="rId34" xr:uid="{AC5D52A6-2652-4DE4-864E-9302EE34672C}"/>
    <hyperlink ref="M110" r:id="rId35" xr:uid="{0D1D683E-DAA2-4FE5-B144-968D5485D740}"/>
    <hyperlink ref="M111" r:id="rId36" xr:uid="{BDB9C6C5-40F3-4910-AE77-54B7A642BA45}"/>
    <hyperlink ref="M112" r:id="rId37" xr:uid="{2C485BF0-0D34-414A-8EDE-1C13E33C6A8F}"/>
    <hyperlink ref="M113" r:id="rId38" xr:uid="{194BAE67-F2E5-48BF-BCD6-1E385BA1E364}"/>
    <hyperlink ref="N109" r:id="rId39" xr:uid="{FB718835-03A1-40B8-BCFB-4BB452FAF128}"/>
    <hyperlink ref="M13" r:id="rId40" xr:uid="{98CA0BF7-F993-46DA-937C-91E3680921A4}"/>
    <hyperlink ref="M14" r:id="rId41" xr:uid="{614EE4F4-80AB-4B44-B3C9-1255604A15DF}"/>
    <hyperlink ref="M41" r:id="rId42" xr:uid="{31BC81FC-543A-483C-86B1-ADE7082375B7}"/>
    <hyperlink ref="N13" r:id="rId43" xr:uid="{AD11D02E-B25A-4CFA-AF2E-AA45C2A8650A}"/>
    <hyperlink ref="N14" r:id="rId44" xr:uid="{AD729A28-68AB-4E94-A22A-743B23E34FAE}"/>
    <hyperlink ref="N41" r:id="rId45" xr:uid="{B1D80538-EE07-4F5B-B88B-7E12B338D547}"/>
    <hyperlink ref="N42" r:id="rId46" xr:uid="{37B454AD-EAEA-40AE-9274-2CBC1D1D88C0}"/>
    <hyperlink ref="N15" r:id="rId47" xr:uid="{C0ECA04A-1DA8-4342-B297-A66C70B462C3}"/>
    <hyperlink ref="N16:N17" r:id="rId48" display="https://solstice.us/" xr:uid="{D83BD863-A69A-43F3-99EC-9A78DA2ECFB8}"/>
    <hyperlink ref="M15" r:id="rId49" xr:uid="{CD41B002-C5A6-4830-A2BF-0574D54F5CB8}"/>
    <hyperlink ref="M16:M17" r:id="rId50" display="outreach@solstice.us" xr:uid="{5732C89B-6162-49E4-BC04-267398FDA220}"/>
    <hyperlink ref="N38" r:id="rId51" xr:uid="{4395D2B4-5CAD-4305-A56E-62A930EA1958}"/>
    <hyperlink ref="N39" r:id="rId52" xr:uid="{DB6726D4-41F1-47E6-95BB-E3A9E54947B6}"/>
    <hyperlink ref="N40" r:id="rId53" xr:uid="{72AABC23-7159-4180-8743-1E52B604AB76}"/>
    <hyperlink ref="M38" r:id="rId54" xr:uid="{460E6AF5-B898-4065-9F7D-6F2317BC2705}"/>
    <hyperlink ref="M39" r:id="rId55" xr:uid="{42B81BFE-F5A6-4F66-A91D-E6D7FAC53EE2}"/>
    <hyperlink ref="M40" r:id="rId56" xr:uid="{2F5544E1-EB28-48A6-A60E-72DDA0420A53}"/>
  </hyperlinks>
  <pageMargins left="0.15" right="0.25" top="0.75" bottom="0.75" header="0.3" footer="0.3"/>
  <pageSetup scale="45" fitToHeight="0" orientation="landscape" horizontalDpi="4294967295" verticalDpi="4294967295" r:id="rId57"/>
  <headerFooter>
    <oddHeader>&amp;CFind a Community Solar Project Report
This report is updated quarterly or as requested by ILShines Approved Vendors
Last Updated: 9/07/2023</oddHeader>
    <oddFooter>&amp;C1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F9A25D52-6923-40FC-A603-CF69B2F7D263}">
          <x14:formula1>
            <xm:f>(Sheet3!$A$4:$A$9)</xm:f>
          </x14:formula1>
          <xm:sqref>E75:E93 F8:F98 F106:F117 F119</xm:sqref>
        </x14:dataValidation>
        <x14:dataValidation type="list" allowBlank="1" showInputMessage="1" showErrorMessage="1" xr:uid="{00000000-0002-0000-0100-000000000000}">
          <x14:formula1>
            <xm:f>Sheet3!$A$1:$A$2</xm:f>
          </x14:formula1>
          <xm:sqref>G8:G98</xm:sqref>
        </x14:dataValidation>
        <x14:dataValidation type="list" allowBlank="1" showInputMessage="1" showErrorMessage="1" xr:uid="{00000000-0002-0000-0100-000002000000}">
          <x14:formula1>
            <xm:f>Sheet3!$A$11:$A$13</xm:f>
          </x14:formula1>
          <xm:sqref>H8:H98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3"/>
  <sheetViews>
    <sheetView workbookViewId="0">
      <selection activeCell="D16" sqref="D16"/>
    </sheetView>
  </sheetViews>
  <sheetFormatPr defaultColWidth="8.85546875" defaultRowHeight="14.45"/>
  <cols>
    <col min="1" max="1" width="24" bestFit="1" customWidth="1"/>
  </cols>
  <sheetData>
    <row r="1" spans="1:1">
      <c r="A1" t="s">
        <v>33</v>
      </c>
    </row>
    <row r="2" spans="1:1">
      <c r="A2" t="s">
        <v>24</v>
      </c>
    </row>
    <row r="4" spans="1:1">
      <c r="A4" t="s">
        <v>23</v>
      </c>
    </row>
    <row r="5" spans="1:1">
      <c r="A5" t="s">
        <v>38</v>
      </c>
    </row>
    <row r="6" spans="1:1">
      <c r="A6" t="s">
        <v>426</v>
      </c>
    </row>
    <row r="7" spans="1:1">
      <c r="A7" t="s">
        <v>427</v>
      </c>
    </row>
    <row r="8" spans="1:1">
      <c r="A8" t="s">
        <v>428</v>
      </c>
    </row>
    <row r="9" spans="1:1">
      <c r="A9" t="s">
        <v>429</v>
      </c>
    </row>
    <row r="11" spans="1:1">
      <c r="A11" t="s">
        <v>25</v>
      </c>
    </row>
    <row r="12" spans="1:1">
      <c r="A12" t="s">
        <v>254</v>
      </c>
    </row>
    <row r="13" spans="1:1">
      <c r="A13" t="s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63c1434-17e2-4347-8893-af134feef5b3" xsi:nil="true"/>
    <lcf76f155ced4ddcb4097134ff3c332f xmlns="00506240-d0a1-4765-951a-f660ca2d478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A2AFAB6BE50E4FACFEDDD365A44452" ma:contentTypeVersion="17" ma:contentTypeDescription="Create a new document." ma:contentTypeScope="" ma:versionID="cb19fcef3c1db39c20008777aa9e6c37">
  <xsd:schema xmlns:xsd="http://www.w3.org/2001/XMLSchema" xmlns:xs="http://www.w3.org/2001/XMLSchema" xmlns:p="http://schemas.microsoft.com/office/2006/metadata/properties" xmlns:ns2="00506240-d0a1-4765-951a-f660ca2d4785" xmlns:ns3="a63c1434-17e2-4347-8893-af134feef5b3" xmlns:ns4="89c07c7b-e2e2-46a4-b35d-c8f499d021a9" targetNamespace="http://schemas.microsoft.com/office/2006/metadata/properties" ma:root="true" ma:fieldsID="6ebe41beb99467b42f39ea9992f8a752" ns2:_="" ns3:_="" ns4:_="">
    <xsd:import namespace="00506240-d0a1-4765-951a-f660ca2d4785"/>
    <xsd:import namespace="a63c1434-17e2-4347-8893-af134feef5b3"/>
    <xsd:import namespace="89c07c7b-e2e2-46a4-b35d-c8f499d021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506240-d0a1-4765-951a-f660ca2d47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b8b7529-88e4-4cf5-84d6-71c4601d93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c1434-17e2-4347-8893-af134feef5b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1bb62e8-55d8-4c4b-bf52-c0612efc2aae}" ma:internalName="TaxCatchAll" ma:showField="CatchAllData" ma:web="a63c1434-17e2-4347-8893-af134feef5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c07c7b-e2e2-46a4-b35d-c8f499d021a9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640FCA-7A04-402B-AEC2-EF7B04517D1A}"/>
</file>

<file path=customXml/itemProps2.xml><?xml version="1.0" encoding="utf-8"?>
<ds:datastoreItem xmlns:ds="http://schemas.openxmlformats.org/officeDocument/2006/customXml" ds:itemID="{2610AE8A-CD05-451D-80E4-E67158E52EF4}"/>
</file>

<file path=customXml/itemProps3.xml><?xml version="1.0" encoding="utf-8"?>
<ds:datastoreItem xmlns:ds="http://schemas.openxmlformats.org/officeDocument/2006/customXml" ds:itemID="{A4886232-3CA5-43A4-B5A1-94786E163F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Blue</dc:creator>
  <cp:keywords/>
  <dc:description/>
  <cp:lastModifiedBy/>
  <cp:revision/>
  <dcterms:created xsi:type="dcterms:W3CDTF">2022-12-29T18:42:04Z</dcterms:created>
  <dcterms:modified xsi:type="dcterms:W3CDTF">2024-07-02T21:05:22Z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0x010100B9A2AFAB6BE50E4FACFEDDD365A44452</vt:lpwstr>
  </property>
  <property fmtid="{D5CDD505-2E9C-101B-9397-08002B2CF9AE}" pid="3" name="_dlc_DocIdItemGuid">
    <vt:lpwstr>7f78adeb-cd64-4819-bc83-0aef9b501b10</vt:lpwstr>
  </property>
  <property fmtid="{D5CDD505-2E9C-101B-9397-08002B2CF9AE}" pid="4" name="MediaServiceImageTags">
    <vt:lpwstr/>
  </property>
</Properties>
</file>